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24226"/>
  <mc:AlternateContent xmlns:mc="http://schemas.openxmlformats.org/markup-compatibility/2006">
    <mc:Choice Requires="x15">
      <x15ac:absPath xmlns:x15ac="http://schemas.microsoft.com/office/spreadsheetml/2010/11/ac" url="Z:\Governmenet Projects\12. GA. VILLINGILLI  TVET CENTER AND ACCOMODATION\Tender Board Documents\4. BOQ in excel format\"/>
    </mc:Choice>
  </mc:AlternateContent>
  <xr:revisionPtr revIDLastSave="0" documentId="13_ncr:1_{95877F33-D8FF-4E97-B5AD-40F8F9C44F7B}" xr6:coauthVersionLast="47" xr6:coauthVersionMax="47" xr10:uidLastSave="{00000000-0000-0000-0000-000000000000}"/>
  <bookViews>
    <workbookView xWindow="28680" yWindow="-120" windowWidth="29040" windowHeight="15720" tabRatio="809" firstSheet="3" activeTab="14" xr2:uid="{00000000-000D-0000-FFFF-FFFF00000000}"/>
  </bookViews>
  <sheets>
    <sheet name="Cover" sheetId="1" r:id="rId1"/>
    <sheet name="SUMMARY" sheetId="2" r:id="rId2"/>
    <sheet name="priliminaries" sheetId="3" r:id="rId3"/>
    <sheet name="EXCAVA" sheetId="4" r:id="rId4"/>
    <sheet name="CONCRET" sheetId="5" r:id="rId5"/>
    <sheet name="MASONRY" sheetId="6" r:id="rId6"/>
    <sheet name="Sheet1" sheetId="7" state="hidden" r:id="rId7"/>
    <sheet name="ASPHALT" sheetId="8" r:id="rId8"/>
    <sheet name="DOOR&amp;WINDOWS" sheetId="9" r:id="rId9"/>
    <sheet name="HANDRAIL WORK" sheetId="10" r:id="rId10"/>
    <sheet name="FINISHES" sheetId="11" r:id="rId11"/>
    <sheet name="PAINT" sheetId="12" r:id="rId12"/>
    <sheet name="ROOF" sheetId="13" r:id="rId13"/>
    <sheet name="PLUMBING" sheetId="14" r:id="rId14"/>
    <sheet name="ELECTRICAL" sheetId="15" r:id="rId15"/>
    <sheet name="FIREFIGHTING" sheetId="16" r:id="rId16"/>
    <sheet name="FURNITURE" sheetId="17" r:id="rId17"/>
    <sheet name="MISCELLANEOUS " sheetId="18" r:id="rId18"/>
    <sheet name="ADDITIONS" sheetId="19" r:id="rId19"/>
    <sheet name="OMISSIONS" sheetId="21" r:id="rId20"/>
  </sheets>
  <definedNames>
    <definedName name="_xlnm.Print_Area" localSheetId="18">ADDITIONS!$A$1:$I$44</definedName>
    <definedName name="_xlnm.Print_Area" localSheetId="7">ASPHALT!$A$1:$I$41</definedName>
    <definedName name="_xlnm.Print_Area" localSheetId="4">CONCRET!$A$1:$I$193</definedName>
    <definedName name="_xlnm.Print_Area" localSheetId="0">Cover!$B$1:$B$41</definedName>
    <definedName name="_xlnm.Print_Area" localSheetId="8">'DOOR&amp;WINDOWS'!$A$1:$I$72</definedName>
    <definedName name="_xlnm.Print_Area" localSheetId="14">ELECTRICAL!$A$1:$I$71</definedName>
    <definedName name="_xlnm.Print_Area" localSheetId="3">EXCAVA!$A$1:$I$44</definedName>
    <definedName name="_xlnm.Print_Area" localSheetId="10">FINISHES!$A$1:$I$78</definedName>
    <definedName name="_xlnm.Print_Area" localSheetId="15">FIREFIGHTING!$A$1:$I$20</definedName>
    <definedName name="_xlnm.Print_Area" localSheetId="16">FURNITURE!$A$1:$I$149</definedName>
    <definedName name="_xlnm.Print_Area" localSheetId="9">'HANDRAIL WORK'!$A$1:$I$51</definedName>
    <definedName name="_xlnm.Print_Area" localSheetId="5">MASONRY!$A$1:$I$47</definedName>
    <definedName name="_xlnm.Print_Area" localSheetId="17">'MISCELLANEOUS '!$A$1:$I$52</definedName>
    <definedName name="_xlnm.Print_Area" localSheetId="19">OMISSIONS!$A$1:$I$44</definedName>
    <definedName name="_xlnm.Print_Area" localSheetId="11">PAINT!$A$1:$I$46</definedName>
    <definedName name="_xlnm.Print_Area" localSheetId="13">PLUMBING!$A$1:$I$96</definedName>
    <definedName name="_xlnm.Print_Area" localSheetId="2">priliminaries!$A$1:$I$56</definedName>
    <definedName name="_xlnm.Print_Area" localSheetId="12">ROOF!$A$1:$I$45</definedName>
    <definedName name="_xlnm.Print_Area" localSheetId="1">SUMMARY!$B$1:$I$61</definedName>
    <definedName name="_xlnm.Print_Titles" localSheetId="18">ADDITIONS!$1:$1</definedName>
    <definedName name="_xlnm.Print_Titles" localSheetId="7">ASPHALT!$1:$1</definedName>
    <definedName name="_xlnm.Print_Titles" localSheetId="4">CONCRET!$1:$1</definedName>
    <definedName name="_xlnm.Print_Titles" localSheetId="8">'DOOR&amp;WINDOWS'!$1:$1</definedName>
    <definedName name="_xlnm.Print_Titles" localSheetId="14">ELECTRICAL!$1:$1</definedName>
    <definedName name="_xlnm.Print_Titles" localSheetId="3">EXCAVA!$1:$1</definedName>
    <definedName name="_xlnm.Print_Titles" localSheetId="10">FINISHES!$1:$1</definedName>
    <definedName name="_xlnm.Print_Titles" localSheetId="15">FIREFIGHTING!$1:$1</definedName>
    <definedName name="_xlnm.Print_Titles" localSheetId="16">FURNITURE!$1:$1</definedName>
    <definedName name="_xlnm.Print_Titles" localSheetId="5">MASONRY!$1:$1</definedName>
    <definedName name="_xlnm.Print_Titles" localSheetId="17">'MISCELLANEOUS '!$1:$1</definedName>
    <definedName name="_xlnm.Print_Titles" localSheetId="19">OMISSIONS!$1:$1</definedName>
    <definedName name="_xlnm.Print_Titles" localSheetId="11">PAINT!$1:$1</definedName>
    <definedName name="_xlnm.Print_Titles" localSheetId="13">PLUMBING!$2:$2</definedName>
    <definedName name="_xlnm.Print_Titles" localSheetId="2">priliminaries!$1:$1</definedName>
    <definedName name="_xlnm.Print_Titles" localSheetId="12">ROOF!$1:$1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F25" i="2" l="1"/>
  <c r="F29" i="2" s="1"/>
  <c r="F23" i="2"/>
  <c r="F27" i="2" s="1"/>
  <c r="F17" i="2"/>
  <c r="F31" i="2" l="1"/>
  <c r="F33" i="2"/>
  <c r="F35" i="2" s="1"/>
  <c r="F37" i="2" s="1"/>
  <c r="F39" i="2" s="1"/>
  <c r="C9" i="8" l="1"/>
</calcChain>
</file>

<file path=xl/sharedStrings.xml><?xml version="1.0" encoding="utf-8"?>
<sst xmlns="http://schemas.openxmlformats.org/spreadsheetml/2006/main" count="987" uniqueCount="453">
  <si>
    <t>BILL OF QUANTITIES</t>
  </si>
  <si>
    <t>PROPOSED 3 STOREY STUDENT ACCOMMODATION - GA. VILLINGILI</t>
  </si>
  <si>
    <t>SUMMARY</t>
  </si>
  <si>
    <t>DESCRIPTION</t>
  </si>
  <si>
    <t>MATERIAL AMOUNT</t>
  </si>
  <si>
    <t>LABOUR AMOUNT</t>
  </si>
  <si>
    <t>TOTAL AMOUNT</t>
  </si>
  <si>
    <t>A</t>
  </si>
  <si>
    <t>PRELIMINARIES</t>
  </si>
  <si>
    <t>MRf.</t>
  </si>
  <si>
    <t>B</t>
  </si>
  <si>
    <t>EXCAVATION &amp; EARTH WORK</t>
  </si>
  <si>
    <t>C</t>
  </si>
  <si>
    <t>CONCRETE WORK</t>
  </si>
  <si>
    <t>D</t>
  </si>
  <si>
    <t>MASONARY WORK</t>
  </si>
  <si>
    <t>E</t>
  </si>
  <si>
    <t>PLASTERING &amp; SCREED WORK</t>
  </si>
  <si>
    <t>F</t>
  </si>
  <si>
    <t xml:space="preserve">DOORS AND WINDOWS </t>
  </si>
  <si>
    <t>G</t>
  </si>
  <si>
    <t>HANDRAIL WORKS</t>
  </si>
  <si>
    <t>H</t>
  </si>
  <si>
    <t>FLOOR, WALL &amp; CEILING FINISHES</t>
  </si>
  <si>
    <t>J</t>
  </si>
  <si>
    <t>PAITING WORK</t>
  </si>
  <si>
    <t>K</t>
  </si>
  <si>
    <t>PLUMBING AND SANITARY INSTALLATION</t>
  </si>
  <si>
    <t>L</t>
  </si>
  <si>
    <t>FURNITURES</t>
  </si>
  <si>
    <t>X</t>
  </si>
  <si>
    <t>MISCELLANEOUS</t>
  </si>
  <si>
    <t>GRAND SUMMARY</t>
  </si>
  <si>
    <t>MRfs.</t>
  </si>
  <si>
    <t>GST (8%)</t>
  </si>
  <si>
    <t>NO</t>
  </si>
  <si>
    <t>UNIT</t>
  </si>
  <si>
    <t>QTY</t>
  </si>
  <si>
    <t>MATERIAL RATE</t>
  </si>
  <si>
    <t>LABOUR RATE</t>
  </si>
  <si>
    <t xml:space="preserve">MATERIAL AMOUNT </t>
  </si>
  <si>
    <t xml:space="preserve">LABOUR AMOUNT </t>
  </si>
  <si>
    <t xml:space="preserve">TOTA AMOUNT </t>
  </si>
  <si>
    <t>GENERALNOTES</t>
  </si>
  <si>
    <t>ABBRIVIATIONS</t>
  </si>
  <si>
    <t xml:space="preserve"> m - Metre</t>
  </si>
  <si>
    <t xml:space="preserve"> Nr - Numbers</t>
  </si>
  <si>
    <t>m3 - Cubic metres</t>
  </si>
  <si>
    <t xml:space="preserve"> m2 - Square metres</t>
  </si>
  <si>
    <t xml:space="preserve"> m - Linear metre</t>
  </si>
  <si>
    <t xml:space="preserve"> t - Tons</t>
  </si>
  <si>
    <t xml:space="preserve"> inc - Including</t>
  </si>
  <si>
    <t xml:space="preserve"> mm - Millimetre</t>
  </si>
  <si>
    <t xml:space="preserve"> SS - Stainless steel</t>
  </si>
  <si>
    <t xml:space="preserve"> GI - Galvanized iron</t>
  </si>
  <si>
    <t>Allow for setting out the work</t>
  </si>
  <si>
    <t>Item</t>
  </si>
  <si>
    <t>Allow for all on and off site management cost including costs of foreman and assistants, temorary services, telephone,fax,hoarding &amp; similer</t>
  </si>
  <si>
    <t>Allow for clean - up upon completion of works.</t>
  </si>
  <si>
    <t>Allow for sign board</t>
  </si>
  <si>
    <t>Insurance, bonds, gurantees and warranties (Insurance as stated in the general conditions.</t>
  </si>
  <si>
    <t xml:space="preserve">Safety - Providing and fixing scaffolding with G.I. pipes and clamps and pvc netting alaround </t>
  </si>
  <si>
    <t>Preparation and submission of "as-built" Drawings.</t>
  </si>
  <si>
    <t>TOTAL FOR PRELIMINARIES CARRIED TO SUMMARY</t>
  </si>
  <si>
    <t xml:space="preserve">No </t>
  </si>
  <si>
    <t>Description</t>
  </si>
  <si>
    <t>Unit</t>
  </si>
  <si>
    <t>Qty</t>
  </si>
  <si>
    <t xml:space="preserve">TOTAL AMOUNT </t>
  </si>
  <si>
    <t>Preparation of site</t>
  </si>
  <si>
    <t xml:space="preserve">Allow for clearing site from all debris and removal of all bushes and other vegetation away from the site. </t>
  </si>
  <si>
    <t xml:space="preserve">Allow for removal of top soil in building area up to thickness of  150mm on existing ground level and removal of all debris away from the site </t>
  </si>
  <si>
    <t>m2</t>
  </si>
  <si>
    <t>Excavation</t>
  </si>
  <si>
    <t>Excavation not exceeding 1.5m depth from natural ground level in the following. Rate shall include for earthwork support and dewatering.</t>
  </si>
  <si>
    <t>Foundation</t>
  </si>
  <si>
    <t>m3</t>
  </si>
  <si>
    <t>Earth filling</t>
  </si>
  <si>
    <t>Selected imported earth free from any organic materials filling under floors well rammed consolidated in layers</t>
  </si>
  <si>
    <t xml:space="preserve">Anti termite Treatment </t>
  </si>
  <si>
    <t xml:space="preserve">Anti termite treatment shall be in accordance with the manufacture's specification and to the approval of Consultant by specialize sub contractor. Anti termite treatment to be spray the area of construction. </t>
  </si>
  <si>
    <t>Shoring</t>
  </si>
  <si>
    <t>Charges for construction of 100mm thick solid block Masonry wall complete including plastering, below existing adjacent building to protect side buildings.</t>
  </si>
  <si>
    <t>TOTAL FOR EXCAVATION AND EARTH WORK CARRIED TO SUMMARY</t>
  </si>
  <si>
    <t xml:space="preserve">Concrete </t>
  </si>
  <si>
    <t>All concrete shall be made dence with a vibrator and finished to receive respective finishes. The type and stability shall be agreed with the consultant prior to commencement of concreting of each item.</t>
  </si>
  <si>
    <t>Note</t>
  </si>
  <si>
    <t>Rates shall include for plant for mixing, handling, hoisting, depositing, compacting, vibrating, curing, making good after removal of formwork and for any tests as necessary.</t>
  </si>
  <si>
    <t>Rate for concrete shall include forming joints between new concrete and old concrete as per drawings and specification unless otherwise measured separately.</t>
  </si>
  <si>
    <t xml:space="preserve">Concrete mix design details to be submitted to consultant's/ Engineer's approval. </t>
  </si>
  <si>
    <t>Work up to Ground floor level</t>
  </si>
  <si>
    <t>50mm thick lean concrete to bottom of foundation or footing and beams</t>
  </si>
  <si>
    <t>FS1/F1</t>
  </si>
  <si>
    <t>Reinforced concrete in the following as per the detailed drawing-</t>
  </si>
  <si>
    <t>FS1</t>
  </si>
  <si>
    <t>F1</t>
  </si>
  <si>
    <t>TB</t>
  </si>
  <si>
    <t xml:space="preserve">Column shafts </t>
  </si>
  <si>
    <t>Work in ground floor</t>
  </si>
  <si>
    <t>Ground Floor slab</t>
  </si>
  <si>
    <t>Column shafts up to 1st floor</t>
  </si>
  <si>
    <t>1st floor slab</t>
  </si>
  <si>
    <t xml:space="preserve">Beams at 1st  floor slab </t>
  </si>
  <si>
    <t>Work in 1st  Floor</t>
  </si>
  <si>
    <t>Column shafts up 2nd floor</t>
  </si>
  <si>
    <t>2nd floor slab</t>
  </si>
  <si>
    <t xml:space="preserve">2nd  floor beams </t>
  </si>
  <si>
    <t>Work in 2nd Floor</t>
  </si>
  <si>
    <t>Column shafts up to roof</t>
  </si>
  <si>
    <t>Roof floor slab</t>
  </si>
  <si>
    <t xml:space="preserve">Roof floor beams </t>
  </si>
  <si>
    <t>Reinforcement</t>
  </si>
  <si>
    <t xml:space="preserve">The size of reinforcement rods described in the drawing or elsewhere shall be minimum size and the rolling margin and any other tolerance shall be wholly above this size. Hooks and laps have been measured with the quantities. </t>
  </si>
  <si>
    <t xml:space="preserve">All reinforcement shall be free from dirt, oil, paint, grease, or loose rust before fixing in position and shall be brushed with stiff wire brush.  </t>
  </si>
  <si>
    <t>Reinforcement shall be bent cold by applying a slow even pressure on an approved type of bending apparatus.</t>
  </si>
  <si>
    <t xml:space="preserve">Rate shall include for cutting, bending, fabricating, placing in position, holding and supporting including temporary fixing supports, hangers and binding wire, ties, spaces, chairs. </t>
  </si>
  <si>
    <t>Work up to Ground Floor</t>
  </si>
  <si>
    <t>Kg</t>
  </si>
  <si>
    <t>Work in 1st Floor</t>
  </si>
  <si>
    <t xml:space="preserve">Formwork </t>
  </si>
  <si>
    <t>Rate shall include for all necessary boarding, supporting, application of mould oil as necessary erecting, framing, cutting angles, cleaning, wetting and treatment before placing concrete and striking or removal etc. construction joints.</t>
  </si>
  <si>
    <t>All formwork shall be in plywood (to provide fair face finish on concrete surfaces specially at slab soffit) not less than 1/2" Thk. With application of mould oil or laid on polythene layer with suitable laps to prevent leaking with suitable upstand at edges. Scaffolding shall  be G.I. scaffolding system.</t>
  </si>
  <si>
    <t>*</t>
  </si>
  <si>
    <t>Miscellaneous</t>
  </si>
  <si>
    <t>Lintel 150x150mm high reinforced with 2Nos 12mm Dia. Torsteel rods and necessary formwork in the following</t>
  </si>
  <si>
    <t>Ground floor to roof</t>
  </si>
  <si>
    <t>m</t>
  </si>
  <si>
    <t>Stair Case</t>
  </si>
  <si>
    <t xml:space="preserve">Stair case from ground floor to first floor </t>
  </si>
  <si>
    <t>Concrete</t>
  </si>
  <si>
    <t>Form Work</t>
  </si>
  <si>
    <t>Stair case from first floor to 2nd floor</t>
  </si>
  <si>
    <t>Tie Beam at wall</t>
  </si>
  <si>
    <t>TOTAL FOR CONCRETE WORK CARRIED TO SUMMARY</t>
  </si>
  <si>
    <t xml:space="preserve"> </t>
  </si>
  <si>
    <t>MASONRY WORK</t>
  </si>
  <si>
    <t>Rate shall include for reinforcement concrete vertical and horizontal stiffeners for all 4 1/2 walls exceeding 10' length and 10' in height.</t>
  </si>
  <si>
    <t>note</t>
  </si>
  <si>
    <t xml:space="preserve">All block shall be well burnt standard size block with specified strength. </t>
  </si>
  <si>
    <t>Rate shall include for scaffoldings.</t>
  </si>
  <si>
    <t>Rate shall include for extra material and labour for curved wall.</t>
  </si>
  <si>
    <t>contractor shall finish the exterior and interior surface of brick.</t>
  </si>
  <si>
    <t>work neatly strictly as per the instruction of the architect.</t>
  </si>
  <si>
    <t>Work above ground floor</t>
  </si>
  <si>
    <t>150 x 150 x 300mm solid block laying as per the detailed drawing.</t>
  </si>
  <si>
    <t>Brick work at ground floor to 1st floor.</t>
  </si>
  <si>
    <t>150x150x300mm solid block wall in cement and sand 
1:5 filling</t>
  </si>
  <si>
    <t>Brick work at 1st floor to 2nd floor.</t>
  </si>
  <si>
    <t>Brick work at 2nd floor to roof floor.</t>
  </si>
  <si>
    <t>Brick work at roof floor.</t>
  </si>
  <si>
    <t>Brick work for steps.</t>
  </si>
  <si>
    <t>TOTAL FOR MASONRY WORK CARRIED TO SUMMARY</t>
  </si>
  <si>
    <t>GFL</t>
  </si>
  <si>
    <t>1st</t>
  </si>
  <si>
    <t>2nd</t>
  </si>
  <si>
    <t>D1</t>
  </si>
  <si>
    <t>1st FL</t>
  </si>
  <si>
    <t>D2</t>
  </si>
  <si>
    <t>DW</t>
  </si>
  <si>
    <t>DW 1</t>
  </si>
  <si>
    <t>FW</t>
  </si>
  <si>
    <t>W 1</t>
  </si>
  <si>
    <t>W 2</t>
  </si>
  <si>
    <t>W</t>
  </si>
  <si>
    <t>ASPHALT WORK (WATER PROOFING)</t>
  </si>
  <si>
    <t>Rates shall include for temporary screed, grounds, rules, internal angles, fillet, arises, external angles and exposed circular edges chases for trucking in etc.,</t>
  </si>
  <si>
    <t>The finish of the concrete slab shall be acceptable to the Consultants prior to carrying out the water proofing system.</t>
  </si>
  <si>
    <t>Rates shall include cutting top line, notching bending and extra materials for lapping.</t>
  </si>
  <si>
    <t>Rates shall also include working into recesses duct covers, shaped inserts, outlet pipes and the like. Rate shall also include for work to falls and cross falls.</t>
  </si>
  <si>
    <t>Rates for tanking and damp proofing shall include forming of  internal and external angles, angle fillets, arises, edges and inter sections on work to cross falls.</t>
  </si>
  <si>
    <t>Contractor shall submit ten years guarantee for water proofing material and workmanship through his specialist sub contractor in the name of the Employer in an acceptable format.</t>
  </si>
  <si>
    <t>Walls in ground floor toilet</t>
  </si>
  <si>
    <t>Walls / floor in 1st floor toilet</t>
  </si>
  <si>
    <t>Walls / floor in 2nd floor toilet</t>
  </si>
  <si>
    <t>1000 Gauge polythyne under ground floor slab</t>
  </si>
  <si>
    <t xml:space="preserve">TOTAL FOR ASPHALT WORK CARRIED TO SUMMARY </t>
  </si>
  <si>
    <t>DOORS &amp; WINDOWS</t>
  </si>
  <si>
    <t>Rates shall include for cutting, notching, drilling, linkage, trimming forming, joining, splayed edges and the like including fixing in position complete with all nails, spikes and screws and priming to joints and ends.</t>
  </si>
  <si>
    <t>Rates shall include for all labour materials, hardware materials, all fixing materials, adhesive, sanding finish/polishing and ironmongery.</t>
  </si>
  <si>
    <t>All timber shall be selected, well seasoned, treated for insect attacks to the following unless otherwise specified in detailed drawing.</t>
  </si>
  <si>
    <t>All timber sizes shown here is finished sizes without any allowance for planning.</t>
  </si>
  <si>
    <t>All mortise locks-Union or equivalent in their original manufacture to be selected by the Engineer/Architect. All hinges, draw rigs, barrel bolts, casement stays, casement fasteners-Grade 1/Class 1 quality product heavy duty by a reputed manufacture selected by the Engineer/Architect.</t>
  </si>
  <si>
    <t>All ironmongery shall be as per ironmongery schedule. All finishes shall be as per schedule of finishes for doors and windows.</t>
  </si>
  <si>
    <t>All timber solid doors, plywood doors and windows shall be finished with sanding sealer/polishing to all timber surfaces including preparation of surfaces with sand papering and filling all uneven surfaces with an approved filling materials.</t>
  </si>
  <si>
    <t>All aluminum frames shall be exterior quality powder coated (not less than 60 - 80 microns) in approved colour with correct sizes and thickness as specified by the manufacturer to suit with the actual dimensions of openings including all surfaces and method of construction and strong enough to stand for the specified wind pressure. All fixings shall be to suit the location and environment of the project and shall be in materials free from corrosion with all primary and secondary framing, fixings and accessories.</t>
  </si>
  <si>
    <t xml:space="preserve">Sealant, beadings and gaskets  to be used, shall be appropriate to the climate of Maldives and the environment of the location of this project  and necessary technical information to be  submitted for prior approval. </t>
  </si>
  <si>
    <t xml:space="preserve">All ironmongery and fixing hardware for this section shall be high quality fittings and rates shall include for all necessary ironmongery. </t>
  </si>
  <si>
    <t xml:space="preserve">D1 Size 3200x 2400mm, timber, nyatoh or equivalent timber panel with 6mm tempered glass  brushed metal (silver) x 6 lock x1 white finish as per the detail drawing </t>
  </si>
  <si>
    <t>Nr.</t>
  </si>
  <si>
    <t xml:space="preserve">D2 Size 1000 x 2400mm timber, nyatoh or equivalent timber panel brushed metal (silver) x 3 lock x1 white finish as per the detail drawing </t>
  </si>
  <si>
    <t xml:space="preserve">D3 Size 900x2150mm timber, nyatoh or equivalent timber panel brushed metal (silver) x 3 lock x1 white finish as per the detail drawing </t>
  </si>
  <si>
    <t xml:space="preserve">D4 Size 700x2150mm timber, nyatoh or equivalent timber panel brushed metal (silver) x 3 lock x1 white finish as per the detail drawing </t>
  </si>
  <si>
    <t xml:space="preserve">D5 Size 1750x2400mm timber, nyatoh or equivalent timber panel with 6mm float glass brushed metal (silver) x 3 lock x1 white finish as per the detail drawing </t>
  </si>
  <si>
    <t xml:space="preserve">D6 Size 1750x2400mm timber, nyatoh or equivalent timber panel with 6mm float glass brushed metal (silver) x 3 lock x1 white finish as per the detail drawing </t>
  </si>
  <si>
    <t>Nr</t>
  </si>
  <si>
    <t xml:space="preserve">D7 Size 850x2150mm timber, nyatoh or equivalent timber panel brushed metal (silver) x 3 lock x1 white finish as per the detail drawing
</t>
  </si>
  <si>
    <t xml:space="preserve">W1 Size 775x1400mm timber, nyatoh or equivalent timber panel with 6mm float glass brushed metal (silver) x 3 lock x1 white finish as per the detail drawing 
</t>
  </si>
  <si>
    <t xml:space="preserve">W2 Size 900x1400mm timber, nyatoh or equivalent timber panel with 6mm float glass brushed metal (silver) x 3 lock x1 white finish as per the detail drawing 
</t>
  </si>
  <si>
    <t xml:space="preserve">W3 Size 1100x1400mm timber, nyatoh or equivalent timber panel with 6mm float glass brushed metal (silver) x 3 lock x1 white finish as per the detail drawing 
</t>
  </si>
  <si>
    <t xml:space="preserve">W4 Size 1900x1400mm timber, nyatoh or equivalent timber panel with 6mm float glass brushed metal (silver) x 6 lock x1 white finish as per the detail drawing 
</t>
  </si>
  <si>
    <t xml:space="preserve">W5 Size 1750x1400mm timber, nyatoh or equivalent timber panel with 6mm float glass brushed metal (silver) x 6 lock x1 white finish as per the detail drawing 
</t>
  </si>
  <si>
    <t xml:space="preserve">W6 Size 1900x2100mm timber, nyatoh or equivalent 6mm float fix glass white finish as per the detail drawing 
</t>
  </si>
  <si>
    <t xml:space="preserve">W7 Size 1200x1300mm timber, nyatoh or equivalent 6mm float fix glass white finish as per the detail drawing 
</t>
  </si>
  <si>
    <t xml:space="preserve">W8 Size 1500x1300mm timber, nyatoh or equivalent 6mm float fix glass white finish as per the detail drawing 
</t>
  </si>
  <si>
    <t xml:space="preserve">V1 Size 900x650mm ttimber, nyatoh or equivalent timber panel with 6mm float glass white finish as per the detail drawing 
</t>
  </si>
  <si>
    <t>TOTAL FOR CARPENTRY AND JOINERY CARRIED TO SUMMARY</t>
  </si>
  <si>
    <t>HANDRAIL WORK</t>
  </si>
  <si>
    <t>Staircase Handrail works</t>
  </si>
  <si>
    <t>1000mm high handrail with ø35mm, ø25mm, ø12mm SS pipe horizontally top and ø50mm SS pipes veritically with 18mm welded base plates to staircase as shown in the drawing</t>
  </si>
  <si>
    <t>1000mm high handrail with ø50mm SS pipe horizontally top and ø50mm SS pipes veritically with 18mm welded base plates and laminated glass safety 15mm to balconysas shown on the drawings</t>
  </si>
  <si>
    <t>TOTAL FOR METAL WORK CARRIED TO SUMMARY</t>
  </si>
  <si>
    <t>FLOOR, WALL AND CEILING FINISHES</t>
  </si>
  <si>
    <t>The contractor shall submit samples of all materials, tile layout etc for prior approval of the Consultant/Engineer as necessary.</t>
  </si>
  <si>
    <t>The contractor shall use adhesives compatible with properties of tile, etc. material as per manufacturer's  instruction of which shall not effect to any discoloration on the surface of tiles, discoloration on the surface of tiles, etc to be rectified by the contractor by replacing the same if necessary without any additional cost to the Employer</t>
  </si>
  <si>
    <t>Floor Finishes</t>
  </si>
  <si>
    <t>Ground floor</t>
  </si>
  <si>
    <t xml:space="preserve">50mm thick Floor Screeding </t>
  </si>
  <si>
    <t>600mm x 600mm polished homogenious floor tiles in approved manufacture, colour and design and pointing with tile grout to match the colour of tiles to ground floor.</t>
  </si>
  <si>
    <t>Skirting</t>
  </si>
  <si>
    <t>Supply &amp; fixing 100mm high tile skirting's to walls and finished w as per the Engineer's approval.</t>
  </si>
  <si>
    <t>1st floor</t>
  </si>
  <si>
    <t>2nd floor</t>
  </si>
  <si>
    <t>Wall Plastering</t>
  </si>
  <si>
    <t>Rates for plastering shall include for providing expanded joints, plastering the reveals, mouldings, door window reveals, etc. as per the detailed drawings.</t>
  </si>
  <si>
    <t>Internal</t>
  </si>
  <si>
    <t>Internal plaster in 1:1:5 cement, lime, sand plastered to a thickness not less than 5/8" finished smooth including forming door and window reveals to the following.</t>
  </si>
  <si>
    <t xml:space="preserve">Walls in Ground floor to roof </t>
  </si>
  <si>
    <t>External</t>
  </si>
  <si>
    <t>External plaster in 1:1:5 cement, lime, sand plastered to a thickness not less than 5/8" finished semi rough including forming door and window reveals to the following</t>
  </si>
  <si>
    <t>External walls</t>
  </si>
  <si>
    <t>Wall tiles</t>
  </si>
  <si>
    <t xml:space="preserve">Ceramic tiles in approved manufacture, size, colour and design laid on and including 3/4" thick cement and sand 1:3 bedding and pointing with 1/4" tile grout to match the colour of tiles in the following. </t>
  </si>
  <si>
    <t>Walls in Ground floor toilet</t>
  </si>
  <si>
    <t>Walls in 1st floor toilet</t>
  </si>
  <si>
    <t>Walls in 2nd floor toilet</t>
  </si>
  <si>
    <t>Ceiling finishes</t>
  </si>
  <si>
    <t>Supply and installed 10mm.thk. plaster board/gypsum or timber board cover by paint finish ceiling 50x50mm timber battens @ 600mm c/c 10mm.shadow line w/ paint to match 
ceiling finish per the detail drawings and specification.</t>
  </si>
  <si>
    <t>TOTAL FLOOR, WALL AND CEILING FINISHES CARRIED TO SUMMARY</t>
  </si>
  <si>
    <t>PAINTING WORK</t>
  </si>
  <si>
    <t>External weather shied paint C.I.C. or equivalent quality application of two coats and a primer undercoat as per manufacturer's instruction including preparation of surfaces to receive paint to external plastered walls in the following.</t>
  </si>
  <si>
    <t>Wall painting</t>
  </si>
  <si>
    <t>External painting</t>
  </si>
  <si>
    <t>External weather shield paint (Architect approved colour) C.I.C. or equivalent quality application of two coats and a primer undercoat as per manufacturer's instruction including preparation of surfaces to receive paint to external plastered walls in the following</t>
  </si>
  <si>
    <t>Internal painting</t>
  </si>
  <si>
    <t>Internal paint mug mixing with chemfix in an approved manufacture C.I.C. or equivalent finish with two coats paint and suitable under coat including preparation of surfaces of internal plastered walls in the following.</t>
  </si>
  <si>
    <t xml:space="preserve">Walls in ground floor to Roof 
</t>
  </si>
  <si>
    <t xml:space="preserve">First floor soffit of slab
</t>
  </si>
  <si>
    <t xml:space="preserve">Second floor soffit of slab
</t>
  </si>
  <si>
    <t>TOTAL FOR PAINTING WORK CARRIED TO SUMMARY</t>
  </si>
  <si>
    <t>ROOFER AND ROOF PLUMBING</t>
  </si>
  <si>
    <t>Rates shall included for all shop fabrication, transport to the site and erection in the final position. Rates shall include for all site welding, drilling, splay cutting, notching, etc.</t>
  </si>
  <si>
    <t>Rate shall include for all structural anchore bolts, nuts, washers and bolts, unless stated as per detail drawing.</t>
  </si>
  <si>
    <t>Rates shall include for allow for all costs associated with undertaking all precautions against fire while welding and cutting as specified</t>
  </si>
  <si>
    <t>Rates shall include for allow for all establishment , plant, cartages, scaffolding and hoisting equipment, two coats of anti corrosive paint and two coats of enamel paint and for co-operating with other trades.</t>
  </si>
  <si>
    <t>ZN Al. rain water eave gutter fixed with necessary brackets and accessories.</t>
  </si>
  <si>
    <t>100mm rain water down pipes fixed with necessary clips and accessories as per the drawing.</t>
  </si>
  <si>
    <t>25x225mm facia board fixed with necessary clips and accessories complete to working order as per the drawing.</t>
  </si>
  <si>
    <t>Edge flashing fixed with necessary clips and accessories complete to working order as per the drawing.</t>
  </si>
  <si>
    <t>Supply, fabrication and installation of roof structure including roof trusses and asscoiated works.</t>
  </si>
  <si>
    <t xml:space="preserve">TOTAL FOR ROOF WORK CARRIED TO SUMMARY. </t>
  </si>
  <si>
    <t>INTERNAL PLUMBING AND SANITARY INSTALLATION</t>
  </si>
  <si>
    <t>This trade includes all water supply, sewer disposal and waste disposal up to the nearest first man hole.</t>
  </si>
  <si>
    <t>Rates for all pipes  shall include for pipe fittings such as bends, tees, reducers, sockets etc., and all fittings shall be molded fittings.</t>
  </si>
  <si>
    <t>Rates shall include for screws, nails, pipe hooks, saddles, brackets, sockets, connections, lagging short lengths, back nuts, nipple joints, concrete blocks and  the like and all holes chasings etc., and making good in other trades such as plaster and painting</t>
  </si>
  <si>
    <t>Rates for under ground pipes shall include for excavation of trenches to required gradient, disposal of surplus soil, sand filling, back filling with selected earth, and concrete encasing and jointing</t>
  </si>
  <si>
    <t>All pipe diameters stated here shall be the nominal internal bore of the pipes. Refer drawings for information</t>
  </si>
  <si>
    <t>Rate shall include for pressure testing of all pipes before closing or covering the same to required pressure.</t>
  </si>
  <si>
    <t>Water supply system</t>
  </si>
  <si>
    <t>All cold and hot water supply pipes to be of the PPR pipe with molded fittings.</t>
  </si>
  <si>
    <t>Water Distribution Pipe</t>
  </si>
  <si>
    <t>Rate shall include all the piping, fittings, valves and asscoiated works.</t>
  </si>
  <si>
    <t>Charges for Piping for  fresh water Pipe work</t>
  </si>
  <si>
    <t>Charges for Piping for  waste water Pipe work</t>
  </si>
  <si>
    <t>Charges for Piping for  ground water Pipe work</t>
  </si>
  <si>
    <t>Charges for supply and fixing of Heavy Duty Pumps for ground water network.</t>
  </si>
  <si>
    <t>Charges for fresh water main connection and water meter and meter pit</t>
  </si>
  <si>
    <t>Charges for installation of primary and secondary sewer junctions and connection to the road sewer network</t>
  </si>
  <si>
    <t>Charges of fabrication and installation of ground well</t>
  </si>
  <si>
    <t>Charges of fabrication and installation of storm water ground pit and filtering system</t>
  </si>
  <si>
    <t>Sanitary fittings and toilet accessories</t>
  </si>
  <si>
    <t>Toilet accessories shall be chromium plated</t>
  </si>
  <si>
    <t>Installation of wash basin "Rocell" or equivalent manufacture complete with chromium plated  bottle trap, mixer tap, flexible connections and angle valves to the working order.</t>
  </si>
  <si>
    <t>Installation of stainless steel sink "Teka" or equivalent with a single draining board in a reputed manufacture complete with a chromium plated bottle trap, pillar tap, flexible connections and angle valves to the working order.</t>
  </si>
  <si>
    <t xml:space="preserve">Installation of close couple light colored water closet "Rocell"  or equivalent manufacture with "P" or "S" trap, low level cistern dual flush, close couple complete with flexible connection, angle valve to the working order. </t>
  </si>
  <si>
    <t>Supply and installation of frameless mirror over vanity basin with fixed on to recessed wall with dome headed bolts as per the drawing.</t>
  </si>
  <si>
    <t>Installation of Soap holders "Inda" or equivalent manufacture fixed to wall with fibber plugs and chromium plated brass screws.</t>
  </si>
  <si>
    <t>Installation of Toilet paper holders "Inda" or equivalent manufacture fixed to wall with fibber plugs and chromium plated brass screws.</t>
  </si>
  <si>
    <t>Installation of Towel rail "Inda" equivalent manufacture 2'.0" long with bracket of same material fixed to wall with fibber plugs and chromium plated brass screws.</t>
  </si>
  <si>
    <t>Installation bidet shower "Desigle" or equivalent.</t>
  </si>
  <si>
    <t>Installation of shower "Rocell" or equivalent</t>
  </si>
  <si>
    <t>Allow for Disable Bath room Sets-Rocel or equivalant</t>
  </si>
  <si>
    <t>Putty for plumbing works (Pumber's Putty)</t>
  </si>
  <si>
    <t>Wash basin counter top 1200x500mm</t>
  </si>
  <si>
    <t>Water Heater (Toilet)</t>
  </si>
  <si>
    <t>Installation of SS floor dain</t>
  </si>
  <si>
    <t>Washing machine tap</t>
  </si>
  <si>
    <t>Wash basin counter top 2000x500mm</t>
  </si>
  <si>
    <t>TOTAL FOR INTERNAL PLUMBING AND SANITARY INSTALLATION CARRIED TO SUMMARY</t>
  </si>
  <si>
    <t>M</t>
  </si>
  <si>
    <t>ELECTRICAL INSTALLATIONS</t>
  </si>
  <si>
    <t>GENERAL</t>
  </si>
  <si>
    <t>(a) Rates shall include for: screws, nails, bolts, nuts, standard cable fixing or supporting clips, brackets, straps, rivets, plugs and all incidental accessories</t>
  </si>
  <si>
    <t>(b) Rates for work in trench shall include for: excavation, maintaining faces of excavations, backfilling, compaction, appropriate cable covers, warning tape and disposal of surplus spoil</t>
  </si>
  <si>
    <t>(c) Rates for electrical conduits, fittings, equipment and similar items shall include for: all fixings to various building surfaces</t>
  </si>
  <si>
    <t>(d) Light end and switch end of wiring together measured as one point</t>
  </si>
  <si>
    <t>(e) A point wiring for power points is measured as one point for each socket outlet; other end of wire is not included in the quantity.</t>
  </si>
  <si>
    <t xml:space="preserve">(f) Rates shall include for supply and complete installation </t>
  </si>
  <si>
    <t>(g) Rates shall include special electrical works, lift and air conditioning system</t>
  </si>
  <si>
    <t>(h) Three phase power supply</t>
  </si>
  <si>
    <t>ELECTRICAL BOARDS</t>
  </si>
  <si>
    <t>Design, approval and supply and installation of main panel board and construction of panel board footing</t>
  </si>
  <si>
    <t>item</t>
  </si>
  <si>
    <t>Supply and laying of main cable from Sub-Station to Panel</t>
  </si>
  <si>
    <t>Supply and insllation of distribution boards</t>
  </si>
  <si>
    <t>Supply and installation of electric meter (3-phase)</t>
  </si>
  <si>
    <t>CABLES</t>
  </si>
  <si>
    <t>Cabling for all internal wiring including, Light points, Power points, AC points with 2.5mm2 cables</t>
  </si>
  <si>
    <t>Cabling for all internal wiring from distribution boards to main panel boards</t>
  </si>
  <si>
    <t>Cabling for all internal wiring for HDMI and Telephone points</t>
  </si>
  <si>
    <t>ELECTRICAL FIXTURES</t>
  </si>
  <si>
    <t>Ceiling recessed LED down light with diffuser (12W)</t>
  </si>
  <si>
    <t>nos</t>
  </si>
  <si>
    <t>Ceiling recessed LED down light with diffuser (18W)</t>
  </si>
  <si>
    <t xml:space="preserve">300x300mm LED ceiling mounted light </t>
  </si>
  <si>
    <t>Ceiling mounted double batten LED light</t>
  </si>
  <si>
    <t>Pendant LED decorative light (10W)</t>
  </si>
  <si>
    <t>Switch 1W 1G</t>
  </si>
  <si>
    <t>15A single switched socket outlet high level</t>
  </si>
  <si>
    <t>TV socket outlet</t>
  </si>
  <si>
    <t>Single switched socket outlet</t>
  </si>
  <si>
    <t>Twin switched socket outlet</t>
  </si>
  <si>
    <t>Exhust fan - ceiling mount 10inch (toilet)</t>
  </si>
  <si>
    <t>Ceiling Fan Switch With Controller</t>
  </si>
  <si>
    <t>Emergency Light</t>
  </si>
  <si>
    <t>Data socket outlet</t>
  </si>
  <si>
    <t>HDMI Socket</t>
  </si>
  <si>
    <t>Building Network Infrastructure</t>
  </si>
  <si>
    <t>(a) Rates shall include for the complete setup.</t>
  </si>
  <si>
    <t>Design and approval of the Data Network</t>
  </si>
  <si>
    <t>Network Cabinet / Rack</t>
  </si>
  <si>
    <t>Network Switch</t>
  </si>
  <si>
    <t>Patch Panels</t>
  </si>
  <si>
    <t>Firewall</t>
  </si>
  <si>
    <t>Cabling</t>
  </si>
  <si>
    <t>Main Operator Connection Box and Cabling</t>
  </si>
  <si>
    <t>Air Conditioning</t>
  </si>
  <si>
    <t>(a) Rates shall include for all cablings, piping and associated works.</t>
  </si>
  <si>
    <t>Wall Mount Air Conditioner 9,000BTU/Hr</t>
  </si>
  <si>
    <t>Wall Mount Air Conditioner 18,000BTU/Hr</t>
  </si>
  <si>
    <t>Wall Mount Air Conditioner 24,000BTU/Hr</t>
  </si>
  <si>
    <t>CCTV Camera Security System</t>
  </si>
  <si>
    <t>(a) Rates shall include for all the fixtures, cabling and associated works.</t>
  </si>
  <si>
    <t>Video Recorder</t>
  </si>
  <si>
    <t>CCTV cameras</t>
  </si>
  <si>
    <t>Data storage</t>
  </si>
  <si>
    <t>Display Unit - 55inch TV Monitor</t>
  </si>
  <si>
    <t>FIRE FIGHTING SYSTEM</t>
  </si>
  <si>
    <t>(a) Rates shall include for the design and approval from the relevent government authories.</t>
  </si>
  <si>
    <t>(b) Rates for supply and installation of the complete fire protection system including cabling, fixtures, dection and alarm system etc.</t>
  </si>
  <si>
    <t>Design, approval, supply and installation of a fire protection system</t>
  </si>
  <si>
    <t>Furniture</t>
  </si>
  <si>
    <t>TOTAL FOR FURNITURE CARRIED TO SUMMARY</t>
  </si>
  <si>
    <t>No</t>
  </si>
  <si>
    <t xml:space="preserve">TOTAL FOR MISCELLANEOUS WORK CARRIED TO SUMMARY </t>
  </si>
  <si>
    <t>N</t>
  </si>
  <si>
    <t>O</t>
  </si>
  <si>
    <t>ADDITION</t>
  </si>
  <si>
    <t>OMISSION</t>
  </si>
  <si>
    <t xml:space="preserve">PROPOSED 3 STOREY STUDENT ACCOMMODATION - GA. VILLINGILLI STUDENT ACCOMMODATION FACILITY
</t>
  </si>
  <si>
    <t>Zink aluminum  roofing sheets with steel truss system steel bracing and purlins as per the detail drawings</t>
  </si>
  <si>
    <t>I</t>
  </si>
  <si>
    <t>ROOF</t>
  </si>
  <si>
    <t>P</t>
  </si>
  <si>
    <t>ADDITIONS</t>
  </si>
  <si>
    <t/>
  </si>
  <si>
    <t>(a) Provision  to include quantities as per the drawing which is missed in the bill of quantities.</t>
  </si>
  <si>
    <t xml:space="preserve">TOTAL FOR ADDITIONS CARRIED TO SUMMARY </t>
  </si>
  <si>
    <t>Q</t>
  </si>
  <si>
    <t>OMISSIONS</t>
  </si>
  <si>
    <t>(a) Provision to remove the excess quantity given in the bill quantities if any as per the drawing details.</t>
  </si>
  <si>
    <t xml:space="preserve">TOTAL FOR OMISSIONS CARRIED TO SUMMARY </t>
  </si>
  <si>
    <t>Washing Machine (10 Kg Load) with dryer</t>
  </si>
  <si>
    <t xml:space="preserve">Cloth Drying Racks </t>
  </si>
  <si>
    <t>Bunk Bed (single + mattress + storage)</t>
  </si>
  <si>
    <t xml:space="preserve">Wardrobe (Custom-made) 2 Door + 2 drawer </t>
  </si>
  <si>
    <t>Study Table (Custom-made)</t>
  </si>
  <si>
    <t>Medium Back Chair</t>
  </si>
  <si>
    <t>Wastebin (Small)</t>
  </si>
  <si>
    <t>Iron Board</t>
  </si>
  <si>
    <t>King Bed with Mattress</t>
  </si>
  <si>
    <t>Wardrobe (3 door)</t>
  </si>
  <si>
    <t>L-Shaped Sofa (Fabric Upholstered)</t>
  </si>
  <si>
    <t>Iron (Phillips or equivalent)</t>
  </si>
  <si>
    <t>Smart TV (55")</t>
  </si>
  <si>
    <t>Supply, delivery, and installation of Kitchen Set</t>
  </si>
  <si>
    <t>Dinnning Set  (modern dinning set 1 table with 4 chairs)</t>
  </si>
  <si>
    <t>Supply, delivery, and installation of a complete modular kitchen system</t>
  </si>
  <si>
    <t>Fridge</t>
  </si>
  <si>
    <t>Bread Toaster</t>
  </si>
  <si>
    <t>Microwave Oven (20L)</t>
  </si>
  <si>
    <t>Electric Kettle (Glass Body)</t>
  </si>
  <si>
    <t>Coffee Maker 1.5L</t>
  </si>
  <si>
    <t>Mixer with Blender</t>
  </si>
  <si>
    <t>Steel Dining Set (4 Chairs + 1 Table)</t>
  </si>
  <si>
    <t>Treadmill (Commercial)</t>
  </si>
  <si>
    <t>Exercise Bike (Spin Type)</t>
  </si>
  <si>
    <t>Functional Trainer / Cable Crossover Machine (Dual Stack)</t>
  </si>
  <si>
    <t>Combo Chest &amp; Shoulder Press Machine</t>
  </si>
  <si>
    <t>Lat Pulldown / Seated Row Machine</t>
  </si>
  <si>
    <t>Bicep Curl / Tricep Extension Combo Machine</t>
  </si>
  <si>
    <t>Leg Press / Hack Squat Machine</t>
  </si>
  <si>
    <t>Leg Extension / Leg Curl Combo Machine</t>
  </si>
  <si>
    <t>Smith Machine with Adjustable Bench</t>
  </si>
  <si>
    <t>Adjustable Bench</t>
  </si>
  <si>
    <t>Dumbbell Set with Rack</t>
  </si>
  <si>
    <t>Olympic Barbell 20 kg</t>
  </si>
  <si>
    <t>EZ Curl Bar</t>
  </si>
  <si>
    <t>Olympic Weight Plates Set</t>
  </si>
  <si>
    <t>Kettlebell Set</t>
  </si>
  <si>
    <t>Medicine Balls (4/6/8/10 kg)</t>
  </si>
  <si>
    <t>Cable Attachments Set (8 pcs)</t>
  </si>
  <si>
    <t>Resistance Bands Set</t>
  </si>
  <si>
    <t>Gym Mats (Yoga/Exercise)</t>
  </si>
  <si>
    <t>Foam Rollers</t>
  </si>
  <si>
    <t>Gym Mirrors (4×6 ft tempered)</t>
  </si>
  <si>
    <t>Lockers</t>
  </si>
  <si>
    <t>Rubber Flooring Tiles (10 mm). Price based on sq.m</t>
  </si>
  <si>
    <t>Table Tennis</t>
  </si>
  <si>
    <t>Billiards</t>
  </si>
  <si>
    <t>Board Games</t>
  </si>
  <si>
    <t>Dartboard</t>
  </si>
  <si>
    <t>Foosball</t>
  </si>
  <si>
    <t>Gaming Table , Tournament Game Table and Chairs, 6 Piece</t>
  </si>
  <si>
    <t>4 Seater Symmetrical Modular Semi Circular Couch</t>
  </si>
  <si>
    <t>Round Puffy Stool (Fabric / leather Stool)</t>
  </si>
  <si>
    <t>Sofa</t>
  </si>
  <si>
    <t>Coffee table</t>
  </si>
  <si>
    <t>Plant</t>
  </si>
  <si>
    <t>Laundry</t>
  </si>
  <si>
    <t>Student Accomodation (rooms)</t>
  </si>
  <si>
    <t>Warden's Apartment</t>
  </si>
  <si>
    <t>Kitchen</t>
  </si>
  <si>
    <t>Gym</t>
  </si>
  <si>
    <t>Recreation Center</t>
  </si>
  <si>
    <t>Common Area</t>
  </si>
  <si>
    <t>Entire Building</t>
  </si>
  <si>
    <t>For Selected Areas (Windows)</t>
  </si>
  <si>
    <t>Window Blinds (As per W3 window size)</t>
  </si>
  <si>
    <t>Window Blinds (As per W2 window size)</t>
  </si>
  <si>
    <t>Window Blinds (As per W5 window size)</t>
  </si>
  <si>
    <t>Window Blinds (As per D6 door size)</t>
  </si>
  <si>
    <t>Window Blinds (As per W4 window size)</t>
  </si>
  <si>
    <t>Iron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</si>
</sst>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_(* \(#,##0.00\);_(* &quot;-&quot;??_);_(@_)"/>
    <numFmt numFmtId="164" formatCode="0_)"/>
    <numFmt numFmtId="165" formatCode="_(* #,###_);_(* \(#,###\);_(* &quot;&quot;??_);_(@_)"/>
    <numFmt numFmtId="166" formatCode="_-* #,##0.00_-;\-* #,##0.00_-;_-* &quot;-&quot;??_-;_-@_-"/>
    <numFmt numFmtId="167" formatCode="&quot;Rs&quot;#,##0_);[Red]\(&quot;Rs&quot;#,##0\)"/>
  </numFmts>
  <fonts count="28">
    <font>
      <sz val="10"/>
      <name val="Arial"/>
      <charset val="134"/>
    </font>
    <font>
      <sz val="11"/>
      <color theme="1"/>
      <name val="Calibri"/>
      <family val="2"/>
      <scheme val="minor"/>
    </font>
    <font>
      <sz val="10"/>
      <name val="Swis721 LtCn BT"/>
      <family val="2"/>
    </font>
    <font>
      <b/>
      <sz val="10"/>
      <name val="Swis721 LtCn BT"/>
      <family val="2"/>
    </font>
    <font>
      <sz val="11"/>
      <name val="Swis721 LtCn BT"/>
      <family val="2"/>
    </font>
    <font>
      <b/>
      <u/>
      <sz val="10"/>
      <name val="Swis721 LtCn BT"/>
      <family val="2"/>
    </font>
    <font>
      <sz val="10"/>
      <color indexed="10"/>
      <name val="Swis721 LtCn BT"/>
      <family val="2"/>
    </font>
    <font>
      <u/>
      <sz val="10"/>
      <name val="Swis721 LtCn BT"/>
      <family val="2"/>
    </font>
    <font>
      <sz val="10"/>
      <color theme="1"/>
      <name val="Swis721 LtCn BT"/>
      <family val="2"/>
    </font>
    <font>
      <sz val="10"/>
      <color indexed="9"/>
      <name val="Swis721 LtCn BT"/>
      <family val="2"/>
    </font>
    <font>
      <sz val="11"/>
      <color theme="1"/>
      <name val="Arial Black"/>
      <family val="2"/>
    </font>
    <font>
      <sz val="22"/>
      <name val="Arial Black"/>
      <family val="2"/>
    </font>
    <font>
      <sz val="18"/>
      <name val="Arial Black"/>
      <family val="2"/>
    </font>
    <font>
      <b/>
      <u/>
      <sz val="11"/>
      <color theme="1"/>
      <name val="Arial Black"/>
      <family val="2"/>
    </font>
    <font>
      <sz val="11"/>
      <color theme="1"/>
      <name val="Calibri"/>
      <family val="2"/>
      <scheme val="minor"/>
    </font>
    <font>
      <sz val="10"/>
      <name val="Arial"/>
      <family val="2"/>
    </font>
    <font>
      <sz val="12"/>
      <name val="Helv"/>
      <charset val="134"/>
    </font>
    <font>
      <sz val="10"/>
      <name val="Courier"/>
      <family val="3"/>
    </font>
    <font>
      <sz val="8"/>
      <name val="Arial"/>
      <family val="2"/>
    </font>
    <font>
      <sz val="11"/>
      <color indexed="8"/>
      <name val="Calibri"/>
      <family val="2"/>
    </font>
    <font>
      <sz val="10"/>
      <name val="Swis721 LtCn BT"/>
      <family val="2"/>
    </font>
    <font>
      <b/>
      <sz val="10"/>
      <name val="Swis721 LtCn BT"/>
      <charset val="134"/>
    </font>
    <font>
      <sz val="10"/>
      <name val="Swis721 LtCn BT"/>
      <charset val="134"/>
    </font>
    <font>
      <sz val="10"/>
      <color indexed="10"/>
      <name val="Swis721 LtCn BT"/>
      <charset val="134"/>
    </font>
    <font>
      <b/>
      <u/>
      <sz val="10"/>
      <name val="Swis721 LtCn BT"/>
      <charset val="134"/>
    </font>
    <font>
      <b/>
      <sz val="9"/>
      <name val="Swis721 LtCn BT"/>
      <family val="2"/>
    </font>
    <font>
      <sz val="9"/>
      <name val="Swis721 LtCn BT"/>
      <family val="2"/>
    </font>
    <font>
      <sz val="9"/>
      <name val="Arial"/>
      <family val="2"/>
    </font>
  </fonts>
  <fills count="2">
    <fill>
      <patternFill patternType="none"/>
    </fill>
    <fill>
      <patternFill patternType="gray125"/>
    </fill>
  </fills>
  <borders count="23">
    <border>
      <left/>
      <right/>
      <top/>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style="thin">
        <color auto="1"/>
      </left>
      <right style="thin">
        <color auto="1"/>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right style="thin">
        <color auto="1"/>
      </right>
      <top/>
      <bottom/>
      <diagonal/>
    </border>
    <border>
      <left style="thin">
        <color auto="1"/>
      </left>
      <right style="thin">
        <color auto="1"/>
      </right>
      <top style="thin">
        <color auto="1"/>
      </top>
      <bottom style="double">
        <color auto="1"/>
      </bottom>
      <diagonal/>
    </border>
    <border>
      <left style="thin">
        <color auto="1"/>
      </left>
      <right style="thin">
        <color auto="1"/>
      </right>
      <top/>
      <bottom style="thin">
        <color auto="1"/>
      </bottom>
      <diagonal/>
    </border>
    <border>
      <left/>
      <right/>
      <top/>
      <bottom style="thin">
        <color auto="1"/>
      </bottom>
      <diagonal/>
    </border>
    <border>
      <left/>
      <right style="thin">
        <color auto="1"/>
      </right>
      <top/>
      <bottom style="thin">
        <color auto="1"/>
      </bottom>
      <diagonal/>
    </border>
    <border>
      <left/>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style="thin">
        <color auto="1"/>
      </right>
      <top/>
      <bottom style="double">
        <color auto="1"/>
      </bottom>
      <diagonal/>
    </border>
    <border>
      <left style="thin">
        <color auto="1"/>
      </left>
      <right/>
      <top/>
      <bottom style="thin">
        <color auto="1"/>
      </bottom>
      <diagonal/>
    </border>
    <border>
      <left style="medium">
        <color auto="1"/>
      </left>
      <right style="medium">
        <color auto="1"/>
      </right>
      <top style="medium">
        <color auto="1"/>
      </top>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thin">
        <color theme="0"/>
      </left>
      <right/>
      <top/>
      <bottom/>
      <diagonal/>
    </border>
    <border>
      <left style="thin">
        <color auto="1"/>
      </left>
      <right style="thin">
        <color auto="1"/>
      </right>
      <top style="double">
        <color auto="1"/>
      </top>
      <bottom/>
      <diagonal/>
    </border>
  </borders>
  <cellStyleXfs count="231">
    <xf numFmtId="0" fontId="0" fillId="0" borderId="0"/>
    <xf numFmtId="165" fontId="14" fillId="0" borderId="0"/>
    <xf numFmtId="43" fontId="15" fillId="0" borderId="0"/>
    <xf numFmtId="165" fontId="14" fillId="0" borderId="0"/>
    <xf numFmtId="0" fontId="14" fillId="0" borderId="0"/>
    <xf numFmtId="166" fontId="14" fillId="0" borderId="0"/>
    <xf numFmtId="165" fontId="14" fillId="0" borderId="0"/>
    <xf numFmtId="0" fontId="14" fillId="0" borderId="0"/>
    <xf numFmtId="0" fontId="14" fillId="0" borderId="0"/>
    <xf numFmtId="0" fontId="14" fillId="0" borderId="0"/>
    <xf numFmtId="0" fontId="14" fillId="0" borderId="0"/>
    <xf numFmtId="43" fontId="14" fillId="0" borderId="0"/>
    <xf numFmtId="43" fontId="14" fillId="0" borderId="0"/>
    <xf numFmtId="165" fontId="14" fillId="0" borderId="0"/>
    <xf numFmtId="165" fontId="14" fillId="0" borderId="0"/>
    <xf numFmtId="0" fontId="14" fillId="0" borderId="0"/>
    <xf numFmtId="0" fontId="14" fillId="0" borderId="0"/>
    <xf numFmtId="166" fontId="14" fillId="0" borderId="0"/>
    <xf numFmtId="165" fontId="14" fillId="0" borderId="0"/>
    <xf numFmtId="0" fontId="14" fillId="0" borderId="0"/>
    <xf numFmtId="165" fontId="14" fillId="0" borderId="0"/>
    <xf numFmtId="43" fontId="14" fillId="0" borderId="0"/>
    <xf numFmtId="43" fontId="14" fillId="0" borderId="0"/>
    <xf numFmtId="166" fontId="14" fillId="0" borderId="0"/>
    <xf numFmtId="165" fontId="14" fillId="0" borderId="0"/>
    <xf numFmtId="0" fontId="14" fillId="0" borderId="0"/>
    <xf numFmtId="166" fontId="16" fillId="0" borderId="0"/>
    <xf numFmtId="0" fontId="14" fillId="0" borderId="0"/>
    <xf numFmtId="0" fontId="14" fillId="0" borderId="0"/>
    <xf numFmtId="0" fontId="14" fillId="0" borderId="0"/>
    <xf numFmtId="43" fontId="14" fillId="0" borderId="0"/>
    <xf numFmtId="43" fontId="14" fillId="0" borderId="0"/>
    <xf numFmtId="43" fontId="14" fillId="0" borderId="0"/>
    <xf numFmtId="166" fontId="14" fillId="0" borderId="0"/>
    <xf numFmtId="165" fontId="14" fillId="0" borderId="0"/>
    <xf numFmtId="43" fontId="14" fillId="0" borderId="0"/>
    <xf numFmtId="0" fontId="15" fillId="0" borderId="0"/>
    <xf numFmtId="43" fontId="14" fillId="0" borderId="0"/>
    <xf numFmtId="166" fontId="14" fillId="0" borderId="0"/>
    <xf numFmtId="165" fontId="14" fillId="0" borderId="0"/>
    <xf numFmtId="0" fontId="17" fillId="0" borderId="0"/>
    <xf numFmtId="43" fontId="14" fillId="0" borderId="0"/>
    <xf numFmtId="43" fontId="14" fillId="0" borderId="0"/>
    <xf numFmtId="166" fontId="14" fillId="0" borderId="0"/>
    <xf numFmtId="43" fontId="15" fillId="0" borderId="0"/>
    <xf numFmtId="0" fontId="15" fillId="0" borderId="0"/>
    <xf numFmtId="165" fontId="14" fillId="0" borderId="0"/>
    <xf numFmtId="165" fontId="14" fillId="0" borderId="0"/>
    <xf numFmtId="165" fontId="14" fillId="0" borderId="0"/>
    <xf numFmtId="166" fontId="14" fillId="0" borderId="0"/>
    <xf numFmtId="165" fontId="14" fillId="0" borderId="0"/>
    <xf numFmtId="165" fontId="14" fillId="0" borderId="0"/>
    <xf numFmtId="165" fontId="14" fillId="0" borderId="0"/>
    <xf numFmtId="166" fontId="14" fillId="0" borderId="0"/>
    <xf numFmtId="165" fontId="14" fillId="0" borderId="0"/>
    <xf numFmtId="165" fontId="14" fillId="0" borderId="0"/>
    <xf numFmtId="165" fontId="14" fillId="0" borderId="0"/>
    <xf numFmtId="165" fontId="14" fillId="0" borderId="0"/>
    <xf numFmtId="43" fontId="14" fillId="0" borderId="0"/>
    <xf numFmtId="43" fontId="14" fillId="0" borderId="0"/>
    <xf numFmtId="43" fontId="14" fillId="0" borderId="0"/>
    <xf numFmtId="43" fontId="14" fillId="0" borderId="0"/>
    <xf numFmtId="43" fontId="15" fillId="0" borderId="0"/>
    <xf numFmtId="43" fontId="14" fillId="0" borderId="0"/>
    <xf numFmtId="166" fontId="14" fillId="0" borderId="0"/>
    <xf numFmtId="166" fontId="14" fillId="0" borderId="0"/>
    <xf numFmtId="43" fontId="14" fillId="0" borderId="0"/>
    <xf numFmtId="166" fontId="14" fillId="0" borderId="0"/>
    <xf numFmtId="43" fontId="14" fillId="0" borderId="0"/>
    <xf numFmtId="166" fontId="14" fillId="0" borderId="0"/>
    <xf numFmtId="0" fontId="15" fillId="0" borderId="0"/>
    <xf numFmtId="166" fontId="14" fillId="0" borderId="0"/>
    <xf numFmtId="0" fontId="15" fillId="0" borderId="0"/>
    <xf numFmtId="166" fontId="14" fillId="0" borderId="0"/>
    <xf numFmtId="0" fontId="15" fillId="0" borderId="0"/>
    <xf numFmtId="166" fontId="14" fillId="0" borderId="0"/>
    <xf numFmtId="0" fontId="14" fillId="0" borderId="0"/>
    <xf numFmtId="166" fontId="14" fillId="0" borderId="0"/>
    <xf numFmtId="0" fontId="15" fillId="0" borderId="0"/>
    <xf numFmtId="166" fontId="14" fillId="0" borderId="0"/>
    <xf numFmtId="0" fontId="15" fillId="0" borderId="0"/>
    <xf numFmtId="166" fontId="14" fillId="0" borderId="0"/>
    <xf numFmtId="0" fontId="15" fillId="0" borderId="0"/>
    <xf numFmtId="166" fontId="14" fillId="0" borderId="0"/>
    <xf numFmtId="0" fontId="14" fillId="0" borderId="0"/>
    <xf numFmtId="166" fontId="14" fillId="0" borderId="0"/>
    <xf numFmtId="43" fontId="15" fillId="0" borderId="0"/>
    <xf numFmtId="43" fontId="14" fillId="0" borderId="0"/>
    <xf numFmtId="43" fontId="14" fillId="0" borderId="0"/>
    <xf numFmtId="43" fontId="14" fillId="0" borderId="0"/>
    <xf numFmtId="0" fontId="14" fillId="0" borderId="0"/>
    <xf numFmtId="43" fontId="14" fillId="0" borderId="0"/>
    <xf numFmtId="0" fontId="14" fillId="0" borderId="0"/>
    <xf numFmtId="43" fontId="14" fillId="0" borderId="0"/>
    <xf numFmtId="0" fontId="14" fillId="0" borderId="0"/>
    <xf numFmtId="43" fontId="14" fillId="0" borderId="0"/>
    <xf numFmtId="166" fontId="15" fillId="0" borderId="0"/>
    <xf numFmtId="43" fontId="15" fillId="0" borderId="0"/>
    <xf numFmtId="167" fontId="15" fillId="0" borderId="0"/>
    <xf numFmtId="9" fontId="14" fillId="0" borderId="0"/>
    <xf numFmtId="43" fontId="14" fillId="0" borderId="0"/>
    <xf numFmtId="43" fontId="14" fillId="0" borderId="0"/>
    <xf numFmtId="43" fontId="14" fillId="0" borderId="0"/>
    <xf numFmtId="43" fontId="14" fillId="0" borderId="0"/>
    <xf numFmtId="43" fontId="14" fillId="0" borderId="0"/>
    <xf numFmtId="43" fontId="14" fillId="0" borderId="0"/>
    <xf numFmtId="0" fontId="14" fillId="0" borderId="0"/>
    <xf numFmtId="43" fontId="14" fillId="0" borderId="0"/>
    <xf numFmtId="43" fontId="14" fillId="0" borderId="0"/>
    <xf numFmtId="43" fontId="14" fillId="0" borderId="0"/>
    <xf numFmtId="43" fontId="14" fillId="0" borderId="0"/>
    <xf numFmtId="43" fontId="14" fillId="0" borderId="0"/>
    <xf numFmtId="9" fontId="15" fillId="0" borderId="0"/>
    <xf numFmtId="43" fontId="14" fillId="0" borderId="0"/>
    <xf numFmtId="43" fontId="14" fillId="0" borderId="0"/>
    <xf numFmtId="43" fontId="14" fillId="0" borderId="0"/>
    <xf numFmtId="43" fontId="19" fillId="0" borderId="0"/>
    <xf numFmtId="43" fontId="15" fillId="0" borderId="0"/>
    <xf numFmtId="0" fontId="14" fillId="0" borderId="0"/>
    <xf numFmtId="43" fontId="14" fillId="0" borderId="0"/>
    <xf numFmtId="43" fontId="14" fillId="0" borderId="0"/>
    <xf numFmtId="43" fontId="14" fillId="0" borderId="0"/>
    <xf numFmtId="43" fontId="14" fillId="0" borderId="0"/>
    <xf numFmtId="9" fontId="14" fillId="0" borderId="0"/>
    <xf numFmtId="0" fontId="14" fillId="0" borderId="0"/>
    <xf numFmtId="43" fontId="14" fillId="0" borderId="0"/>
    <xf numFmtId="9" fontId="14" fillId="0" borderId="0"/>
    <xf numFmtId="0" fontId="14" fillId="0" borderId="0"/>
    <xf numFmtId="43" fontId="14" fillId="0" borderId="0"/>
    <xf numFmtId="9" fontId="14" fillId="0" borderId="0"/>
    <xf numFmtId="0" fontId="14" fillId="0" borderId="0"/>
    <xf numFmtId="43" fontId="14" fillId="0" borderId="0"/>
    <xf numFmtId="0" fontId="14" fillId="0" borderId="0"/>
    <xf numFmtId="43" fontId="14" fillId="0" borderId="0"/>
    <xf numFmtId="43" fontId="14" fillId="0" borderId="0"/>
    <xf numFmtId="9" fontId="14" fillId="0" borderId="0"/>
    <xf numFmtId="0" fontId="14" fillId="0" borderId="0"/>
    <xf numFmtId="43" fontId="14" fillId="0" borderId="0"/>
    <xf numFmtId="9" fontId="14" fillId="0" borderId="0"/>
    <xf numFmtId="0" fontId="14" fillId="0" borderId="0"/>
    <xf numFmtId="43" fontId="14" fillId="0" borderId="0"/>
    <xf numFmtId="43" fontId="14" fillId="0" borderId="0"/>
    <xf numFmtId="43" fontId="14" fillId="0" borderId="0"/>
    <xf numFmtId="0" fontId="18" fillId="0" borderId="0"/>
    <xf numFmtId="0" fontId="15" fillId="0" borderId="0"/>
    <xf numFmtId="0" fontId="15"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xf numFmtId="0" fontId="14" fillId="0" borderId="0"/>
    <xf numFmtId="9" fontId="14" fillId="0" borderId="0"/>
    <xf numFmtId="0" fontId="14" fillId="0" borderId="0"/>
    <xf numFmtId="0" fontId="14" fillId="0" borderId="0"/>
    <xf numFmtId="0" fontId="15" fillId="0" borderId="0"/>
    <xf numFmtId="0" fontId="14" fillId="0" borderId="0"/>
    <xf numFmtId="0" fontId="14" fillId="0" borderId="0"/>
    <xf numFmtId="0" fontId="14" fillId="0" borderId="0"/>
    <xf numFmtId="0" fontId="14" fillId="0" borderId="0"/>
    <xf numFmtId="0" fontId="14" fillId="0" borderId="0"/>
    <xf numFmtId="0" fontId="15"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xf numFmtId="0" fontId="14" fillId="0" borderId="0"/>
    <xf numFmtId="0" fontId="14" fillId="0" borderId="0"/>
    <xf numFmtId="0" fontId="14" fillId="0" borderId="0"/>
    <xf numFmtId="9"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xf numFmtId="9" fontId="14" fillId="0" borderId="0"/>
    <xf numFmtId="9" fontId="14" fillId="0" borderId="0"/>
    <xf numFmtId="9" fontId="14" fillId="0" borderId="0"/>
    <xf numFmtId="9" fontId="14" fillId="0" borderId="0"/>
    <xf numFmtId="9" fontId="14" fillId="0" borderId="0"/>
    <xf numFmtId="9" fontId="14" fillId="0" borderId="0"/>
    <xf numFmtId="9" fontId="14" fillId="0" borderId="0"/>
    <xf numFmtId="9" fontId="14" fillId="0" borderId="0"/>
    <xf numFmtId="9" fontId="14" fillId="0" borderId="0"/>
    <xf numFmtId="43" fontId="15" fillId="0" borderId="0" applyFont="0" applyFill="0" applyBorder="0" applyAlignment="0" applyProtection="0"/>
    <xf numFmtId="0" fontId="1" fillId="0" borderId="0"/>
    <xf numFmtId="43" fontId="1" fillId="0" borderId="0" applyFont="0" applyFill="0" applyBorder="0" applyAlignment="0" applyProtection="0"/>
  </cellStyleXfs>
  <cellXfs count="320">
    <xf numFmtId="0" fontId="0" fillId="0" borderId="0" xfId="0"/>
    <xf numFmtId="0" fontId="2" fillId="0" borderId="0" xfId="0" applyFont="1"/>
    <xf numFmtId="0" fontId="2" fillId="0" borderId="0" xfId="0" applyFont="1" applyAlignment="1">
      <alignment horizontal="center"/>
    </xf>
    <xf numFmtId="0" fontId="2" fillId="0" borderId="0" xfId="0" applyFont="1" applyAlignment="1">
      <alignment horizontal="justify"/>
    </xf>
    <xf numFmtId="43" fontId="2" fillId="0" borderId="0" xfId="2" applyFont="1"/>
    <xf numFmtId="4" fontId="3" fillId="0" borderId="1" xfId="70" applyNumberFormat="1" applyFont="1" applyBorder="1" applyAlignment="1">
      <alignment horizontal="center" vertical="top"/>
    </xf>
    <xf numFmtId="4" fontId="3" fillId="0" borderId="2" xfId="70" applyNumberFormat="1" applyFont="1" applyBorder="1" applyAlignment="1">
      <alignment horizontal="center" vertical="top"/>
    </xf>
    <xf numFmtId="2" fontId="3" fillId="0" borderId="1" xfId="2" applyNumberFormat="1" applyFont="1" applyBorder="1" applyAlignment="1">
      <alignment horizontal="center" vertical="top"/>
    </xf>
    <xf numFmtId="0" fontId="2" fillId="0" borderId="3" xfId="70" applyFont="1" applyBorder="1" applyAlignment="1">
      <alignment horizontal="center" vertical="top"/>
    </xf>
    <xf numFmtId="0" fontId="2" fillId="0" borderId="4" xfId="70" applyFont="1" applyBorder="1" applyAlignment="1">
      <alignment horizontal="justify" vertical="top"/>
    </xf>
    <xf numFmtId="0" fontId="2" fillId="0" borderId="5" xfId="70" applyFont="1" applyBorder="1" applyAlignment="1">
      <alignment horizontal="center" vertical="top"/>
    </xf>
    <xf numFmtId="2" fontId="2" fillId="0" borderId="4" xfId="70" applyNumberFormat="1" applyFont="1" applyBorder="1" applyAlignment="1">
      <alignment horizontal="center" vertical="top"/>
    </xf>
    <xf numFmtId="0" fontId="3" fillId="0" borderId="6" xfId="40" applyFont="1" applyBorder="1" applyAlignment="1">
      <alignment horizontal="center" vertical="top"/>
    </xf>
    <xf numFmtId="0" fontId="3" fillId="0" borderId="7" xfId="76" applyFont="1" applyBorder="1" applyAlignment="1">
      <alignment horizontal="justify" vertical="center" wrapText="1"/>
    </xf>
    <xf numFmtId="43" fontId="4" fillId="0" borderId="8" xfId="100" applyFont="1" applyBorder="1" applyAlignment="1">
      <alignment vertical="center" wrapText="1"/>
    </xf>
    <xf numFmtId="0" fontId="4" fillId="0" borderId="8" xfId="76" applyFont="1" applyBorder="1" applyAlignment="1">
      <alignment horizontal="center" vertical="center" wrapText="1"/>
    </xf>
    <xf numFmtId="0" fontId="4" fillId="0" borderId="6" xfId="40" applyFont="1" applyBorder="1" applyAlignment="1">
      <alignment horizontal="center" vertical="top"/>
    </xf>
    <xf numFmtId="0" fontId="4" fillId="0" borderId="7" xfId="76" applyFont="1" applyBorder="1" applyAlignment="1">
      <alignment horizontal="justify" vertical="center" wrapText="1"/>
    </xf>
    <xf numFmtId="43" fontId="4" fillId="0" borderId="8" xfId="100" applyFont="1" applyBorder="1" applyAlignment="1">
      <alignment horizontal="center" vertical="center" wrapText="1"/>
    </xf>
    <xf numFmtId="0" fontId="2" fillId="0" borderId="7" xfId="70" applyFont="1" applyBorder="1" applyAlignment="1">
      <alignment horizontal="center" vertical="top"/>
    </xf>
    <xf numFmtId="0" fontId="2" fillId="0" borderId="6" xfId="70" applyFont="1" applyBorder="1" applyAlignment="1">
      <alignment horizontal="center" vertical="top"/>
    </xf>
    <xf numFmtId="0" fontId="2" fillId="0" borderId="7" xfId="70" applyFont="1" applyBorder="1" applyAlignment="1">
      <alignment horizontal="justify" vertical="top"/>
    </xf>
    <xf numFmtId="2" fontId="2" fillId="0" borderId="8" xfId="70" applyNumberFormat="1" applyFont="1" applyBorder="1" applyAlignment="1">
      <alignment horizontal="center" vertical="top"/>
    </xf>
    <xf numFmtId="2" fontId="2" fillId="0" borderId="7" xfId="70" applyNumberFormat="1" applyFont="1" applyBorder="1" applyAlignment="1">
      <alignment horizontal="center" vertical="top"/>
    </xf>
    <xf numFmtId="0" fontId="3" fillId="0" borderId="7" xfId="70" applyFont="1" applyBorder="1" applyAlignment="1">
      <alignment horizontal="justify" vertical="top"/>
    </xf>
    <xf numFmtId="0" fontId="2" fillId="0" borderId="10" xfId="70" applyFont="1" applyBorder="1" applyAlignment="1">
      <alignment horizontal="center" vertical="top"/>
    </xf>
    <xf numFmtId="0" fontId="2" fillId="0" borderId="10" xfId="70" applyFont="1" applyBorder="1" applyAlignment="1">
      <alignment horizontal="justify" vertical="top"/>
    </xf>
    <xf numFmtId="2" fontId="2" fillId="0" borderId="10" xfId="70" applyNumberFormat="1" applyFont="1" applyBorder="1" applyAlignment="1">
      <alignment horizontal="center" vertical="top"/>
    </xf>
    <xf numFmtId="0" fontId="3" fillId="0" borderId="1" xfId="0" applyFont="1" applyBorder="1" applyAlignment="1">
      <alignment horizontal="center"/>
    </xf>
    <xf numFmtId="0" fontId="3" fillId="0" borderId="1" xfId="0" applyFont="1" applyBorder="1" applyAlignment="1">
      <alignment horizontal="justify"/>
    </xf>
    <xf numFmtId="43" fontId="3" fillId="0" borderId="1" xfId="2" applyFont="1" applyBorder="1" applyAlignment="1">
      <alignment horizontal="center"/>
    </xf>
    <xf numFmtId="0" fontId="3" fillId="0" borderId="7" xfId="0" applyFont="1" applyBorder="1" applyAlignment="1">
      <alignment horizontal="center"/>
    </xf>
    <xf numFmtId="0" fontId="5" fillId="0" borderId="7" xfId="0" applyFont="1" applyBorder="1" applyAlignment="1">
      <alignment horizontal="justify" vertical="top" wrapText="1"/>
    </xf>
    <xf numFmtId="0" fontId="2" fillId="0" borderId="7" xfId="0" applyFont="1" applyBorder="1" applyAlignment="1">
      <alignment horizontal="center"/>
    </xf>
    <xf numFmtId="43" fontId="2" fillId="0" borderId="7" xfId="2" applyFont="1" applyBorder="1" applyAlignment="1">
      <alignment horizontal="center"/>
    </xf>
    <xf numFmtId="0" fontId="2" fillId="0" borderId="7" xfId="0" applyFont="1" applyBorder="1" applyAlignment="1">
      <alignment horizontal="justify" vertical="top" wrapText="1"/>
    </xf>
    <xf numFmtId="0" fontId="2" fillId="0" borderId="7" xfId="0" applyFont="1" applyBorder="1" applyAlignment="1">
      <alignment horizontal="center" vertical="center"/>
    </xf>
    <xf numFmtId="0" fontId="2" fillId="0" borderId="7" xfId="0" applyFont="1" applyBorder="1" applyAlignment="1">
      <alignment horizontal="center" vertical="top"/>
    </xf>
    <xf numFmtId="43" fontId="2" fillId="0" borderId="7" xfId="2" applyFont="1" applyBorder="1"/>
    <xf numFmtId="43" fontId="2" fillId="0" borderId="7" xfId="2" applyFont="1" applyBorder="1" applyAlignment="1">
      <alignment vertical="top"/>
    </xf>
    <xf numFmtId="0" fontId="3" fillId="0" borderId="7" xfId="0" applyFont="1" applyBorder="1" applyAlignment="1">
      <alignment horizontal="justify" vertical="top" wrapText="1"/>
    </xf>
    <xf numFmtId="43" fontId="3" fillId="0" borderId="9" xfId="2" applyFont="1" applyBorder="1"/>
    <xf numFmtId="0" fontId="2" fillId="0" borderId="10" xfId="0" applyFont="1" applyBorder="1" applyAlignment="1">
      <alignment horizontal="center"/>
    </xf>
    <xf numFmtId="0" fontId="2" fillId="0" borderId="10" xfId="0" applyFont="1" applyBorder="1" applyAlignment="1">
      <alignment horizontal="justify"/>
    </xf>
    <xf numFmtId="0" fontId="2" fillId="0" borderId="10" xfId="0" applyFont="1" applyBorder="1"/>
    <xf numFmtId="43" fontId="2" fillId="0" borderId="10" xfId="2" applyFont="1" applyBorder="1"/>
    <xf numFmtId="0" fontId="2" fillId="0" borderId="7" xfId="144" applyFont="1" applyBorder="1" applyAlignment="1">
      <alignment horizontal="center" vertical="top"/>
    </xf>
    <xf numFmtId="0" fontId="2" fillId="0" borderId="7" xfId="144" applyFont="1" applyBorder="1" applyAlignment="1">
      <alignment horizontal="justify" vertical="top"/>
    </xf>
    <xf numFmtId="0" fontId="2" fillId="0" borderId="11" xfId="0" applyFont="1" applyBorder="1"/>
    <xf numFmtId="43" fontId="3" fillId="0" borderId="1" xfId="2" applyFont="1" applyBorder="1" applyAlignment="1">
      <alignment horizontal="center" vertical="center"/>
    </xf>
    <xf numFmtId="43" fontId="2" fillId="0" borderId="7" xfId="2" applyFont="1" applyBorder="1" applyAlignment="1">
      <alignment vertical="center"/>
    </xf>
    <xf numFmtId="0" fontId="2" fillId="0" borderId="7" xfId="144" applyFont="1" applyBorder="1" applyAlignment="1">
      <alignment horizontal="left" vertical="center" wrapText="1"/>
    </xf>
    <xf numFmtId="0" fontId="5" fillId="0" borderId="7" xfId="0" applyFont="1" applyBorder="1" applyAlignment="1">
      <alignment horizontal="left" vertical="center" wrapText="1"/>
    </xf>
    <xf numFmtId="0" fontId="2" fillId="0" borderId="7" xfId="0" applyFont="1" applyBorder="1" applyAlignment="1">
      <alignment horizontal="left" vertical="center" wrapText="1"/>
    </xf>
    <xf numFmtId="43" fontId="2" fillId="0" borderId="10" xfId="2" applyFont="1" applyBorder="1" applyAlignment="1">
      <alignment horizontal="center" vertical="center"/>
    </xf>
    <xf numFmtId="0" fontId="2" fillId="0" borderId="7" xfId="144" applyFont="1" applyBorder="1" applyAlignment="1">
      <alignment horizontal="center" vertical="center"/>
    </xf>
    <xf numFmtId="43" fontId="3" fillId="0" borderId="9" xfId="2" applyFont="1" applyBorder="1" applyAlignment="1">
      <alignment vertical="center"/>
    </xf>
    <xf numFmtId="0" fontId="5" fillId="0" borderId="1" xfId="144" applyFont="1" applyBorder="1" applyAlignment="1">
      <alignment horizontal="left" vertical="center" wrapText="1"/>
    </xf>
    <xf numFmtId="0" fontId="5" fillId="0" borderId="7" xfId="144" applyFont="1" applyBorder="1" applyAlignment="1">
      <alignment horizontal="left" vertical="center" wrapText="1"/>
    </xf>
    <xf numFmtId="0" fontId="5" fillId="0" borderId="0" xfId="144" applyFont="1" applyAlignment="1">
      <alignment horizontal="left" vertical="center" wrapText="1"/>
    </xf>
    <xf numFmtId="0" fontId="2" fillId="0" borderId="10" xfId="144" applyFont="1" applyBorder="1" applyAlignment="1">
      <alignment horizontal="center" vertical="center"/>
    </xf>
    <xf numFmtId="0" fontId="2" fillId="0" borderId="8" xfId="144" applyFont="1" applyBorder="1" applyAlignment="1">
      <alignment horizontal="center" vertical="center"/>
    </xf>
    <xf numFmtId="0" fontId="2" fillId="0" borderId="0" xfId="144" applyFont="1" applyAlignment="1">
      <alignment horizontal="center" vertical="center"/>
    </xf>
    <xf numFmtId="0" fontId="3" fillId="0" borderId="10" xfId="144" applyFont="1" applyBorder="1" applyAlignment="1">
      <alignment horizontal="left" vertical="center" wrapText="1"/>
    </xf>
    <xf numFmtId="0" fontId="2" fillId="0" borderId="12" xfId="144" applyFont="1" applyBorder="1" applyAlignment="1">
      <alignment horizontal="center" vertical="center"/>
    </xf>
    <xf numFmtId="43" fontId="3" fillId="0" borderId="1" xfId="2" applyFont="1" applyBorder="1" applyAlignment="1">
      <alignment vertical="center"/>
    </xf>
    <xf numFmtId="0" fontId="3" fillId="0" borderId="1" xfId="0" applyFont="1" applyBorder="1" applyAlignment="1">
      <alignment horizontal="center" vertical="top"/>
    </xf>
    <xf numFmtId="43" fontId="3" fillId="0" borderId="1" xfId="2" applyFont="1" applyBorder="1" applyAlignment="1">
      <alignment horizontal="center" vertical="top"/>
    </xf>
    <xf numFmtId="0" fontId="2" fillId="0" borderId="7" xfId="0" applyFont="1" applyBorder="1" applyAlignment="1">
      <alignment vertical="top"/>
    </xf>
    <xf numFmtId="43" fontId="6" fillId="0" borderId="7" xfId="2" applyFont="1" applyBorder="1" applyAlignment="1">
      <alignment horizontal="center" vertical="top"/>
    </xf>
    <xf numFmtId="43" fontId="2" fillId="0" borderId="7" xfId="2" applyFont="1" applyBorder="1" applyAlignment="1">
      <alignment horizontal="center" vertical="top"/>
    </xf>
    <xf numFmtId="43" fontId="2" fillId="0" borderId="10" xfId="2" applyFont="1" applyBorder="1" applyAlignment="1">
      <alignment vertical="top"/>
    </xf>
    <xf numFmtId="0" fontId="2" fillId="0" borderId="11" xfId="0" applyFont="1" applyBorder="1" applyAlignment="1">
      <alignment vertical="top"/>
    </xf>
    <xf numFmtId="0" fontId="2" fillId="0" borderId="0" xfId="0" applyFont="1" applyAlignment="1">
      <alignment horizontal="center" vertical="top"/>
    </xf>
    <xf numFmtId="0" fontId="2" fillId="0" borderId="0" xfId="0" applyFont="1" applyAlignment="1">
      <alignment horizontal="justify" vertical="top"/>
    </xf>
    <xf numFmtId="0" fontId="2" fillId="0" borderId="0" xfId="0" applyFont="1" applyAlignment="1">
      <alignment vertical="top"/>
    </xf>
    <xf numFmtId="43" fontId="6" fillId="0" borderId="0" xfId="2" applyFont="1" applyAlignment="1">
      <alignment vertical="top"/>
    </xf>
    <xf numFmtId="0" fontId="3" fillId="0" borderId="1" xfId="0" applyFont="1" applyBorder="1" applyAlignment="1">
      <alignment horizontal="justify" vertical="top"/>
    </xf>
    <xf numFmtId="0" fontId="2" fillId="0" borderId="7" xfId="0" applyFont="1" applyBorder="1" applyAlignment="1">
      <alignment horizontal="justify" vertical="top"/>
    </xf>
    <xf numFmtId="0" fontId="3" fillId="0" borderId="7" xfId="0" applyFont="1" applyBorder="1" applyAlignment="1">
      <alignment horizontal="center" vertical="top"/>
    </xf>
    <xf numFmtId="0" fontId="7" fillId="0" borderId="7" xfId="0" applyFont="1" applyBorder="1" applyAlignment="1">
      <alignment horizontal="justify" vertical="top" wrapText="1"/>
    </xf>
    <xf numFmtId="0" fontId="2" fillId="0" borderId="0" xfId="0" applyFont="1" applyAlignment="1">
      <alignment horizontal="justify" vertical="top" wrapText="1"/>
    </xf>
    <xf numFmtId="43" fontId="2" fillId="0" borderId="0" xfId="2" applyFont="1" applyAlignment="1">
      <alignment vertical="top"/>
    </xf>
    <xf numFmtId="0" fontId="2" fillId="0" borderId="10" xfId="0" applyFont="1" applyBorder="1" applyAlignment="1">
      <alignment horizontal="center" vertical="top"/>
    </xf>
    <xf numFmtId="43" fontId="6" fillId="0" borderId="10" xfId="2" applyFont="1" applyBorder="1" applyAlignment="1">
      <alignment vertical="top"/>
    </xf>
    <xf numFmtId="0" fontId="5" fillId="0" borderId="0" xfId="0" applyFont="1" applyAlignment="1">
      <alignment horizontal="justify" vertical="top" wrapText="1"/>
    </xf>
    <xf numFmtId="9" fontId="2" fillId="0" borderId="0" xfId="0" applyNumberFormat="1" applyFont="1" applyAlignment="1">
      <alignment vertical="top"/>
    </xf>
    <xf numFmtId="43" fontId="3" fillId="0" borderId="9" xfId="2" applyFont="1" applyBorder="1" applyAlignment="1">
      <alignment vertical="top"/>
    </xf>
    <xf numFmtId="0" fontId="2" fillId="0" borderId="10" xfId="0" applyFont="1" applyBorder="1" applyAlignment="1">
      <alignment vertical="top"/>
    </xf>
    <xf numFmtId="0" fontId="3" fillId="0" borderId="0" xfId="0" applyFont="1" applyAlignment="1">
      <alignment vertical="center"/>
    </xf>
    <xf numFmtId="0" fontId="2" fillId="0" borderId="0" xfId="0" applyFont="1" applyAlignment="1">
      <alignment vertical="center"/>
    </xf>
    <xf numFmtId="0" fontId="2" fillId="0" borderId="0" xfId="0" applyFont="1" applyAlignment="1">
      <alignment horizontal="justify" vertical="center"/>
    </xf>
    <xf numFmtId="0" fontId="2" fillId="0" borderId="0" xfId="0" applyFont="1" applyAlignment="1">
      <alignment horizontal="center" vertical="center"/>
    </xf>
    <xf numFmtId="2" fontId="2" fillId="0" borderId="0" xfId="2" applyNumberFormat="1" applyFont="1" applyAlignment="1">
      <alignment horizontal="center" vertical="center"/>
    </xf>
    <xf numFmtId="4" fontId="2" fillId="0" borderId="0" xfId="0" applyNumberFormat="1" applyFont="1" applyAlignment="1">
      <alignment vertical="center"/>
    </xf>
    <xf numFmtId="0" fontId="3" fillId="0" borderId="1" xfId="0" applyFont="1" applyBorder="1" applyAlignment="1">
      <alignment horizontal="center" vertical="center"/>
    </xf>
    <xf numFmtId="4" fontId="3" fillId="0" borderId="7" xfId="0" applyNumberFormat="1" applyFont="1" applyBorder="1" applyAlignment="1">
      <alignment horizontal="center" vertical="center"/>
    </xf>
    <xf numFmtId="4" fontId="3" fillId="0" borderId="0" xfId="0" applyNumberFormat="1" applyFont="1" applyAlignment="1">
      <alignment horizontal="justify" vertical="center"/>
    </xf>
    <xf numFmtId="2" fontId="3" fillId="0" borderId="7" xfId="2" applyNumberFormat="1" applyFont="1" applyBorder="1" applyAlignment="1">
      <alignment horizontal="center" vertical="center"/>
    </xf>
    <xf numFmtId="0" fontId="3" fillId="0" borderId="0" xfId="0" applyFont="1" applyAlignment="1">
      <alignment horizontal="center" vertical="center"/>
    </xf>
    <xf numFmtId="0" fontId="5" fillId="0" borderId="0" xfId="0" applyFont="1" applyAlignment="1">
      <alignment vertical="center"/>
    </xf>
    <xf numFmtId="4" fontId="2" fillId="0" borderId="7" xfId="2" applyNumberFormat="1" applyFont="1" applyBorder="1" applyAlignment="1">
      <alignment vertical="center"/>
    </xf>
    <xf numFmtId="2" fontId="2" fillId="0" borderId="7" xfId="0" applyNumberFormat="1" applyFont="1" applyBorder="1" applyAlignment="1">
      <alignment horizontal="center" vertical="center"/>
    </xf>
    <xf numFmtId="4" fontId="2" fillId="0" borderId="7" xfId="0" applyNumberFormat="1" applyFont="1" applyBorder="1" applyAlignment="1">
      <alignment vertical="center"/>
    </xf>
    <xf numFmtId="0" fontId="2" fillId="0" borderId="0" xfId="0" applyFont="1" applyAlignment="1">
      <alignment horizontal="justify" vertical="center" wrapText="1"/>
    </xf>
    <xf numFmtId="0" fontId="2" fillId="0" borderId="0" xfId="0" applyFont="1" applyAlignment="1">
      <alignment vertical="center" wrapText="1"/>
    </xf>
    <xf numFmtId="0" fontId="2" fillId="0" borderId="0" xfId="0" applyFont="1" applyAlignment="1">
      <alignment horizontal="left" vertical="top" wrapText="1"/>
    </xf>
    <xf numFmtId="0" fontId="3" fillId="0" borderId="0" xfId="0" applyFont="1" applyAlignment="1">
      <alignment horizontal="justify" vertical="center"/>
    </xf>
    <xf numFmtId="4" fontId="3" fillId="0" borderId="7" xfId="2" applyNumberFormat="1" applyFont="1" applyBorder="1" applyAlignment="1">
      <alignment horizontal="center" vertical="center"/>
    </xf>
    <xf numFmtId="4" fontId="3" fillId="0" borderId="9" xfId="2" applyNumberFormat="1" applyFont="1" applyBorder="1" applyAlignment="1">
      <alignment vertical="center"/>
    </xf>
    <xf numFmtId="0" fontId="2" fillId="0" borderId="10" xfId="0" applyFont="1" applyBorder="1" applyAlignment="1">
      <alignment horizontal="center" vertical="center"/>
    </xf>
    <xf numFmtId="0" fontId="2" fillId="0" borderId="11" xfId="0" applyFont="1" applyBorder="1" applyAlignment="1">
      <alignment vertical="center"/>
    </xf>
    <xf numFmtId="2" fontId="2" fillId="0" borderId="10" xfId="2" applyNumberFormat="1" applyFont="1" applyBorder="1" applyAlignment="1">
      <alignment horizontal="center" vertical="center"/>
    </xf>
    <xf numFmtId="4" fontId="3" fillId="0" borderId="10" xfId="2" applyNumberFormat="1" applyFont="1" applyBorder="1" applyAlignment="1">
      <alignment vertical="center"/>
    </xf>
    <xf numFmtId="4" fontId="2" fillId="0" borderId="10" xfId="2" applyNumberFormat="1" applyFont="1" applyBorder="1" applyAlignment="1">
      <alignment vertical="center"/>
    </xf>
    <xf numFmtId="0" fontId="2" fillId="0" borderId="11" xfId="0" applyFont="1" applyBorder="1" applyAlignment="1">
      <alignment horizontal="center" vertical="center"/>
    </xf>
    <xf numFmtId="0" fontId="2" fillId="0" borderId="0" xfId="0" applyFont="1" applyAlignment="1">
      <alignment horizontal="left" vertical="center"/>
    </xf>
    <xf numFmtId="0" fontId="3" fillId="0" borderId="1" xfId="0" applyFont="1" applyBorder="1" applyAlignment="1">
      <alignment horizontal="left" vertical="center"/>
    </xf>
    <xf numFmtId="0" fontId="2" fillId="0" borderId="7" xfId="0" applyFont="1" applyBorder="1" applyAlignment="1">
      <alignment horizontal="left" vertical="center"/>
    </xf>
    <xf numFmtId="2" fontId="2" fillId="0" borderId="7" xfId="2" applyNumberFormat="1" applyFont="1" applyBorder="1" applyAlignment="1">
      <alignment horizontal="center" vertical="center"/>
    </xf>
    <xf numFmtId="4" fontId="2" fillId="0" borderId="0" xfId="0" applyNumberFormat="1" applyFont="1" applyAlignment="1">
      <alignment horizontal="justify" vertical="center" wrapText="1"/>
    </xf>
    <xf numFmtId="0" fontId="2" fillId="0" borderId="10" xfId="0" applyFont="1" applyBorder="1" applyAlignment="1">
      <alignment horizontal="left" vertical="center" wrapText="1"/>
    </xf>
    <xf numFmtId="0" fontId="2" fillId="0" borderId="4" xfId="0" applyFont="1" applyBorder="1" applyAlignment="1">
      <alignment horizontal="center" vertical="center"/>
    </xf>
    <xf numFmtId="43" fontId="2" fillId="0" borderId="4" xfId="2" applyFont="1" applyBorder="1" applyAlignment="1">
      <alignment horizontal="center" vertical="center"/>
    </xf>
    <xf numFmtId="0" fontId="2" fillId="0" borderId="0" xfId="0" applyFont="1" applyAlignment="1">
      <alignment horizontal="left" vertical="center" wrapText="1"/>
    </xf>
    <xf numFmtId="0" fontId="2" fillId="0" borderId="6" xfId="0" applyFont="1" applyBorder="1" applyAlignment="1">
      <alignment horizontal="center" vertical="center"/>
    </xf>
    <xf numFmtId="2" fontId="2" fillId="0" borderId="7" xfId="2" applyNumberFormat="1" applyFont="1" applyBorder="1" applyAlignment="1">
      <alignment horizontal="right" vertical="center"/>
    </xf>
    <xf numFmtId="0" fontId="3" fillId="0" borderId="7" xfId="0" applyFont="1" applyBorder="1" applyAlignment="1">
      <alignment horizontal="left" vertical="center" wrapText="1"/>
    </xf>
    <xf numFmtId="43" fontId="3" fillId="0" borderId="9" xfId="2" applyFont="1" applyBorder="1" applyAlignment="1">
      <alignment horizontal="center" vertical="center"/>
    </xf>
    <xf numFmtId="43" fontId="2" fillId="0" borderId="0" xfId="0" applyNumberFormat="1" applyFont="1" applyAlignment="1">
      <alignment horizontal="center" vertical="center"/>
    </xf>
    <xf numFmtId="0" fontId="5" fillId="0" borderId="7" xfId="0" applyFont="1" applyBorder="1" applyAlignment="1">
      <alignment horizontal="left" vertical="top" wrapText="1"/>
    </xf>
    <xf numFmtId="0" fontId="2" fillId="0" borderId="7" xfId="0" applyFont="1" applyBorder="1" applyAlignment="1">
      <alignment horizontal="left" vertical="top" wrapText="1"/>
    </xf>
    <xf numFmtId="0" fontId="3" fillId="0" borderId="7" xfId="0" applyFont="1" applyBorder="1" applyAlignment="1">
      <alignment horizontal="left" vertical="top" wrapText="1"/>
    </xf>
    <xf numFmtId="0" fontId="6" fillId="0" borderId="0" xfId="0" applyFont="1" applyAlignment="1">
      <alignment vertical="top"/>
    </xf>
    <xf numFmtId="0" fontId="5" fillId="0" borderId="7" xfId="0" applyFont="1" applyBorder="1" applyAlignment="1">
      <alignment vertical="top"/>
    </xf>
    <xf numFmtId="0" fontId="2" fillId="0" borderId="7" xfId="0" applyFont="1" applyBorder="1" applyAlignment="1">
      <alignment vertical="top" wrapText="1"/>
    </xf>
    <xf numFmtId="0" fontId="3" fillId="0" borderId="7" xfId="0" applyFont="1" applyBorder="1" applyAlignment="1">
      <alignment horizontal="justify" vertical="top"/>
    </xf>
    <xf numFmtId="43" fontId="6" fillId="0" borderId="10" xfId="2" applyFont="1" applyBorder="1" applyAlignment="1">
      <alignment horizontal="center" vertical="top"/>
    </xf>
    <xf numFmtId="43" fontId="2" fillId="0" borderId="10" xfId="2" applyFont="1" applyBorder="1" applyAlignment="1">
      <alignment horizontal="center" vertical="top"/>
    </xf>
    <xf numFmtId="0" fontId="6" fillId="0" borderId="10" xfId="0" applyFont="1" applyBorder="1" applyAlignment="1">
      <alignment vertical="top"/>
    </xf>
    <xf numFmtId="4" fontId="2" fillId="0" borderId="0" xfId="0" applyNumberFormat="1" applyFont="1" applyAlignment="1">
      <alignment horizontal="center" vertical="center"/>
    </xf>
    <xf numFmtId="43" fontId="2" fillId="0" borderId="0" xfId="2" applyFont="1" applyAlignment="1">
      <alignment vertical="center"/>
    </xf>
    <xf numFmtId="4" fontId="3" fillId="0" borderId="1" xfId="2" applyNumberFormat="1" applyFont="1" applyBorder="1" applyAlignment="1">
      <alignment horizontal="center" vertical="center"/>
    </xf>
    <xf numFmtId="0" fontId="3" fillId="0" borderId="7" xfId="0" applyFont="1" applyBorder="1" applyAlignment="1">
      <alignment horizontal="center" vertical="center"/>
    </xf>
    <xf numFmtId="0" fontId="5" fillId="0" borderId="7" xfId="0" applyFont="1" applyBorder="1" applyAlignment="1">
      <alignment vertical="center"/>
    </xf>
    <xf numFmtId="4" fontId="2" fillId="0" borderId="7" xfId="2" applyNumberFormat="1" applyFont="1" applyBorder="1" applyAlignment="1">
      <alignment horizontal="center" vertical="center"/>
    </xf>
    <xf numFmtId="0" fontId="2" fillId="0" borderId="7" xfId="0" applyFont="1" applyBorder="1" applyAlignment="1">
      <alignment vertical="center"/>
    </xf>
    <xf numFmtId="0" fontId="2" fillId="0" borderId="7" xfId="0" applyFont="1" applyBorder="1" applyAlignment="1">
      <alignment vertical="center" wrapText="1"/>
    </xf>
    <xf numFmtId="4" fontId="8" fillId="0" borderId="7" xfId="2" applyNumberFormat="1" applyFont="1" applyBorder="1" applyAlignment="1">
      <alignment horizontal="center" vertical="center"/>
    </xf>
    <xf numFmtId="0" fontId="2" fillId="0" borderId="10" xfId="0" applyFont="1" applyBorder="1" applyAlignment="1">
      <alignment vertical="center"/>
    </xf>
    <xf numFmtId="0" fontId="2" fillId="0" borderId="6" xfId="0" applyFont="1" applyBorder="1" applyAlignment="1">
      <alignment vertical="center"/>
    </xf>
    <xf numFmtId="0" fontId="3" fillId="0" borderId="7" xfId="0" applyFont="1" applyBorder="1" applyAlignment="1">
      <alignment horizontal="justify" vertical="center" wrapText="1"/>
    </xf>
    <xf numFmtId="0" fontId="2" fillId="0" borderId="7" xfId="0" applyFont="1" applyBorder="1" applyAlignment="1">
      <alignment horizontal="justify" vertical="center" wrapText="1"/>
    </xf>
    <xf numFmtId="0" fontId="3" fillId="0" borderId="7" xfId="0" applyFont="1" applyBorder="1" applyAlignment="1">
      <alignment vertical="center" wrapText="1"/>
    </xf>
    <xf numFmtId="4" fontId="2" fillId="0" borderId="7" xfId="0" applyNumberFormat="1" applyFont="1" applyBorder="1" applyAlignment="1">
      <alignment horizontal="center" vertical="center"/>
    </xf>
    <xf numFmtId="4" fontId="2" fillId="0" borderId="10" xfId="0" applyNumberFormat="1" applyFont="1" applyBorder="1" applyAlignment="1">
      <alignment horizontal="center" vertical="center"/>
    </xf>
    <xf numFmtId="0" fontId="7" fillId="0" borderId="7" xfId="0" applyFont="1" applyBorder="1" applyAlignment="1">
      <alignment vertical="center"/>
    </xf>
    <xf numFmtId="0" fontId="7" fillId="0" borderId="7" xfId="0" applyFont="1" applyBorder="1" applyAlignment="1">
      <alignment vertical="center" wrapText="1"/>
    </xf>
    <xf numFmtId="0" fontId="7" fillId="0" borderId="7" xfId="0" applyFont="1" applyBorder="1" applyAlignment="1">
      <alignment horizontal="justify" vertical="center" wrapText="1"/>
    </xf>
    <xf numFmtId="0" fontId="4" fillId="0" borderId="7" xfId="0" applyFont="1" applyBorder="1" applyAlignment="1">
      <alignment horizontal="center" vertical="center"/>
    </xf>
    <xf numFmtId="0" fontId="2" fillId="0" borderId="7" xfId="0" applyFont="1" applyBorder="1" applyAlignment="1">
      <alignment horizontal="justify" vertical="center"/>
    </xf>
    <xf numFmtId="43" fontId="3" fillId="0" borderId="7" xfId="2" applyFont="1" applyBorder="1" applyAlignment="1">
      <alignment horizontal="center" vertical="center"/>
    </xf>
    <xf numFmtId="0" fontId="4" fillId="0" borderId="13" xfId="0" applyFont="1" applyBorder="1" applyAlignment="1">
      <alignment vertical="center"/>
    </xf>
    <xf numFmtId="4" fontId="4" fillId="0" borderId="1" xfId="0" applyNumberFormat="1" applyFont="1" applyBorder="1" applyAlignment="1">
      <alignment horizontal="center" vertical="center"/>
    </xf>
    <xf numFmtId="43" fontId="4" fillId="0" borderId="1" xfId="2" applyFont="1" applyBorder="1" applyAlignment="1">
      <alignment horizontal="center" vertical="center"/>
    </xf>
    <xf numFmtId="4" fontId="3" fillId="0" borderId="4" xfId="0" applyNumberFormat="1" applyFont="1" applyBorder="1" applyAlignment="1">
      <alignment horizontal="center" vertical="center"/>
    </xf>
    <xf numFmtId="4" fontId="3" fillId="0" borderId="4" xfId="0" applyNumberFormat="1" applyFont="1" applyBorder="1" applyAlignment="1">
      <alignment horizontal="justify" vertical="center"/>
    </xf>
    <xf numFmtId="43" fontId="3" fillId="0" borderId="4" xfId="2" applyFont="1" applyBorder="1" applyAlignment="1">
      <alignment horizontal="center" vertical="center"/>
    </xf>
    <xf numFmtId="0" fontId="5" fillId="0" borderId="7" xfId="0" applyFont="1" applyBorder="1" applyAlignment="1">
      <alignment horizontal="justify" vertical="center" wrapText="1"/>
    </xf>
    <xf numFmtId="49" fontId="2" fillId="0" borderId="7" xfId="2" applyNumberFormat="1" applyFont="1" applyBorder="1" applyAlignment="1">
      <alignment horizontal="center" vertical="center"/>
    </xf>
    <xf numFmtId="49" fontId="2" fillId="0" borderId="7" xfId="0" applyNumberFormat="1" applyFont="1" applyBorder="1" applyAlignment="1">
      <alignment horizontal="center" vertical="center"/>
    </xf>
    <xf numFmtId="43" fontId="2" fillId="0" borderId="7" xfId="2" applyFont="1" applyBorder="1" applyAlignment="1" applyProtection="1">
      <alignment horizontal="center" vertical="center"/>
      <protection locked="0"/>
    </xf>
    <xf numFmtId="4" fontId="3" fillId="0" borderId="10" xfId="0" applyNumberFormat="1" applyFont="1" applyBorder="1" applyAlignment="1">
      <alignment horizontal="justify" vertical="center" wrapText="1"/>
    </xf>
    <xf numFmtId="49" fontId="2" fillId="0" borderId="10" xfId="0" applyNumberFormat="1" applyFont="1" applyBorder="1" applyAlignment="1">
      <alignment horizontal="center" vertical="center"/>
    </xf>
    <xf numFmtId="49" fontId="2" fillId="0" borderId="0" xfId="0" applyNumberFormat="1" applyFont="1" applyAlignment="1">
      <alignment horizontal="center" vertical="center"/>
    </xf>
    <xf numFmtId="43" fontId="2" fillId="0" borderId="0" xfId="2" applyFont="1" applyAlignment="1">
      <alignment horizontal="center" vertical="center"/>
    </xf>
    <xf numFmtId="49" fontId="2" fillId="0" borderId="0" xfId="2" applyNumberFormat="1" applyFont="1" applyAlignment="1">
      <alignment horizontal="center" vertical="center"/>
    </xf>
    <xf numFmtId="0" fontId="2" fillId="0" borderId="0" xfId="0" applyFont="1" applyAlignment="1">
      <alignment horizontal="right"/>
    </xf>
    <xf numFmtId="43" fontId="2" fillId="0" borderId="8" xfId="2" applyFont="1" applyBorder="1" applyAlignment="1">
      <alignment horizontal="right"/>
    </xf>
    <xf numFmtId="0" fontId="2" fillId="0" borderId="6" xfId="0" applyFont="1" applyBorder="1" applyAlignment="1">
      <alignment horizontal="center"/>
    </xf>
    <xf numFmtId="0" fontId="2" fillId="0" borderId="7" xfId="0" applyFont="1" applyBorder="1" applyAlignment="1">
      <alignment horizontal="right"/>
    </xf>
    <xf numFmtId="43" fontId="2" fillId="0" borderId="0" xfId="0" applyNumberFormat="1" applyFont="1"/>
    <xf numFmtId="0" fontId="2" fillId="0" borderId="6" xfId="0" applyFont="1" applyBorder="1"/>
    <xf numFmtId="43" fontId="2" fillId="0" borderId="12" xfId="2" applyFont="1" applyBorder="1" applyAlignment="1">
      <alignment horizontal="right"/>
    </xf>
    <xf numFmtId="0" fontId="3" fillId="0" borderId="0" xfId="0" applyFont="1"/>
    <xf numFmtId="0" fontId="3" fillId="0" borderId="7" xfId="0" applyFont="1" applyBorder="1" applyAlignment="1">
      <alignment horizontal="right"/>
    </xf>
    <xf numFmtId="43" fontId="3" fillId="0" borderId="8" xfId="2" applyFont="1" applyBorder="1" applyAlignment="1">
      <alignment horizontal="right"/>
    </xf>
    <xf numFmtId="43" fontId="2" fillId="0" borderId="16" xfId="2" applyFont="1" applyBorder="1" applyAlignment="1">
      <alignment horizontal="right"/>
    </xf>
    <xf numFmtId="0" fontId="2" fillId="0" borderId="7" xfId="0" applyFont="1" applyBorder="1"/>
    <xf numFmtId="0" fontId="2" fillId="0" borderId="17" xfId="0" applyFont="1" applyBorder="1"/>
    <xf numFmtId="0" fontId="2" fillId="0" borderId="12" xfId="0" applyFont="1" applyBorder="1" applyAlignment="1">
      <alignment horizontal="right"/>
    </xf>
    <xf numFmtId="43" fontId="2" fillId="0" borderId="0" xfId="2" applyFont="1" applyAlignment="1">
      <alignment horizontal="center"/>
    </xf>
    <xf numFmtId="2" fontId="2" fillId="0" borderId="0" xfId="0" applyNumberFormat="1" applyFont="1"/>
    <xf numFmtId="43" fontId="9" fillId="0" borderId="0" xfId="2" applyFont="1"/>
    <xf numFmtId="0" fontId="10" fillId="0" borderId="18" xfId="0" applyFont="1" applyBorder="1"/>
    <xf numFmtId="0" fontId="10" fillId="0" borderId="19" xfId="0" applyFont="1" applyBorder="1"/>
    <xf numFmtId="0" fontId="11" fillId="0" borderId="19" xfId="0" applyFont="1" applyBorder="1" applyAlignment="1">
      <alignment horizontal="center"/>
    </xf>
    <xf numFmtId="0" fontId="12" fillId="0" borderId="19" xfId="0" applyFont="1" applyBorder="1" applyAlignment="1">
      <alignment horizontal="center" vertical="center" wrapText="1"/>
    </xf>
    <xf numFmtId="0" fontId="10" fillId="0" borderId="19" xfId="0" applyFont="1" applyBorder="1" applyAlignment="1">
      <alignment horizontal="center"/>
    </xf>
    <xf numFmtId="0" fontId="13" fillId="0" borderId="19" xfId="0" applyFont="1" applyBorder="1" applyAlignment="1">
      <alignment horizontal="center"/>
    </xf>
    <xf numFmtId="0" fontId="0" fillId="0" borderId="19" xfId="0" applyBorder="1"/>
    <xf numFmtId="0" fontId="0" fillId="0" borderId="20" xfId="0" applyBorder="1"/>
    <xf numFmtId="43" fontId="6" fillId="0" borderId="7" xfId="2" applyFont="1" applyBorder="1" applyAlignment="1">
      <alignment vertical="center"/>
    </xf>
    <xf numFmtId="4" fontId="2" fillId="0" borderId="0" xfId="2" applyNumberFormat="1" applyFont="1" applyAlignment="1">
      <alignment horizontal="center" vertical="center"/>
    </xf>
    <xf numFmtId="43" fontId="2" fillId="0" borderId="6" xfId="2" applyFont="1" applyBorder="1" applyAlignment="1">
      <alignment vertical="center"/>
    </xf>
    <xf numFmtId="0" fontId="4" fillId="0" borderId="7" xfId="76" applyFont="1" applyBorder="1" applyAlignment="1">
      <alignment horizontal="justify" wrapText="1"/>
    </xf>
    <xf numFmtId="43" fontId="6" fillId="0" borderId="7" xfId="2" applyFont="1" applyBorder="1" applyAlignment="1">
      <alignment vertical="top"/>
    </xf>
    <xf numFmtId="0" fontId="2" fillId="0" borderId="10" xfId="144" applyFont="1" applyBorder="1" applyAlignment="1">
      <alignment horizontal="left" vertical="center" wrapText="1"/>
    </xf>
    <xf numFmtId="4" fontId="2" fillId="0" borderId="10" xfId="2" applyNumberFormat="1" applyFont="1" applyBorder="1" applyAlignment="1">
      <alignment horizontal="center" vertical="center"/>
    </xf>
    <xf numFmtId="0" fontId="2" fillId="0" borderId="10" xfId="0" applyFont="1" applyBorder="1" applyAlignment="1">
      <alignment horizontal="justify" vertical="top"/>
    </xf>
    <xf numFmtId="4" fontId="8" fillId="0" borderId="6" xfId="2" applyNumberFormat="1" applyFont="1" applyBorder="1" applyAlignment="1">
      <alignment horizontal="center" vertical="center"/>
    </xf>
    <xf numFmtId="43" fontId="2" fillId="0" borderId="7" xfId="2" applyFont="1" applyBorder="1" applyAlignment="1">
      <alignment horizontal="center" vertical="center"/>
    </xf>
    <xf numFmtId="43" fontId="6" fillId="0" borderId="7" xfId="2" applyFont="1" applyBorder="1" applyAlignment="1">
      <alignment horizontal="center" vertical="center"/>
    </xf>
    <xf numFmtId="0" fontId="5" fillId="0" borderId="10" xfId="0" applyFont="1" applyBorder="1" applyAlignment="1">
      <alignment vertical="center"/>
    </xf>
    <xf numFmtId="0" fontId="2" fillId="0" borderId="4" xfId="0" applyFont="1" applyBorder="1" applyAlignment="1">
      <alignment vertical="center" wrapText="1"/>
    </xf>
    <xf numFmtId="0" fontId="2" fillId="0" borderId="0" xfId="0" applyFont="1" applyAlignment="1">
      <alignment vertical="top" wrapText="1"/>
    </xf>
    <xf numFmtId="0" fontId="20" fillId="0" borderId="0" xfId="0" applyFont="1"/>
    <xf numFmtId="0" fontId="3" fillId="0" borderId="7" xfId="144" applyFont="1" applyBorder="1" applyAlignment="1">
      <alignment horizontal="justify" vertical="top"/>
    </xf>
    <xf numFmtId="43" fontId="2" fillId="0" borderId="10" xfId="2" applyFont="1" applyBorder="1" applyAlignment="1">
      <alignment vertical="center"/>
    </xf>
    <xf numFmtId="43" fontId="4" fillId="0" borderId="1" xfId="2" applyFont="1" applyBorder="1" applyAlignment="1">
      <alignment horizontal="center" vertical="center" wrapText="1"/>
    </xf>
    <xf numFmtId="43" fontId="3" fillId="0" borderId="1" xfId="2" applyFont="1" applyBorder="1" applyAlignment="1">
      <alignment horizontal="center" wrapText="1"/>
    </xf>
    <xf numFmtId="43" fontId="3" fillId="0" borderId="1" xfId="2" applyFont="1" applyBorder="1" applyAlignment="1">
      <alignment horizontal="center" vertical="top" wrapText="1"/>
    </xf>
    <xf numFmtId="43" fontId="3" fillId="0" borderId="1" xfId="2" applyFont="1" applyBorder="1" applyAlignment="1">
      <alignment horizontal="center" vertical="center" wrapText="1"/>
    </xf>
    <xf numFmtId="0" fontId="2" fillId="0" borderId="14" xfId="0" applyFont="1" applyBorder="1" applyAlignment="1">
      <alignment horizontal="center"/>
    </xf>
    <xf numFmtId="0" fontId="2" fillId="0" borderId="2" xfId="0" applyFont="1" applyBorder="1"/>
    <xf numFmtId="0" fontId="2" fillId="0" borderId="15" xfId="0" applyFont="1" applyBorder="1" applyAlignment="1">
      <alignment horizontal="right"/>
    </xf>
    <xf numFmtId="43" fontId="2" fillId="0" borderId="1" xfId="2" applyFont="1" applyBorder="1" applyAlignment="1">
      <alignment horizontal="right"/>
    </xf>
    <xf numFmtId="0" fontId="7" fillId="0" borderId="21" xfId="0" applyFont="1" applyBorder="1"/>
    <xf numFmtId="0" fontId="5" fillId="0" borderId="21" xfId="0" applyFont="1" applyBorder="1"/>
    <xf numFmtId="0" fontId="2" fillId="0" borderId="21" xfId="0" applyFont="1" applyBorder="1" applyAlignment="1">
      <alignment horizontal="left"/>
    </xf>
    <xf numFmtId="0" fontId="2" fillId="0" borderId="11" xfId="0" applyFont="1" applyBorder="1" applyAlignment="1">
      <alignment vertical="top" wrapText="1"/>
    </xf>
    <xf numFmtId="0" fontId="3" fillId="0" borderId="0" xfId="0" applyFont="1" applyAlignment="1">
      <alignment vertical="top" wrapText="1"/>
    </xf>
    <xf numFmtId="0" fontId="4" fillId="0" borderId="6" xfId="40" applyFont="1" applyBorder="1" applyAlignment="1">
      <alignment horizontal="center" vertical="center"/>
    </xf>
    <xf numFmtId="0" fontId="4" fillId="0" borderId="7" xfId="76" applyFont="1" applyBorder="1" applyAlignment="1">
      <alignment horizontal="justify" vertical="top" wrapText="1"/>
    </xf>
    <xf numFmtId="0" fontId="21" fillId="0" borderId="1" xfId="0" applyFont="1" applyBorder="1" applyAlignment="1">
      <alignment horizontal="center" vertical="top"/>
    </xf>
    <xf numFmtId="43" fontId="21" fillId="0" borderId="1" xfId="2" applyFont="1" applyBorder="1" applyAlignment="1">
      <alignment horizontal="center" vertical="top"/>
    </xf>
    <xf numFmtId="43" fontId="21" fillId="0" borderId="1" xfId="2" applyFont="1" applyBorder="1" applyAlignment="1">
      <alignment horizontal="center" vertical="top" wrapText="1"/>
    </xf>
    <xf numFmtId="0" fontId="22" fillId="0" borderId="7" xfId="0" applyFont="1" applyBorder="1" applyAlignment="1">
      <alignment horizontal="center" vertical="top"/>
    </xf>
    <xf numFmtId="0" fontId="22" fillId="0" borderId="7" xfId="0" applyFont="1" applyBorder="1" applyAlignment="1">
      <alignment vertical="top"/>
    </xf>
    <xf numFmtId="43" fontId="23" fillId="0" borderId="7" xfId="2" applyFont="1" applyBorder="1" applyAlignment="1">
      <alignment horizontal="center" vertical="top"/>
    </xf>
    <xf numFmtId="43" fontId="22" fillId="0" borderId="7" xfId="2" applyFont="1" applyBorder="1" applyAlignment="1">
      <alignment horizontal="center" vertical="top"/>
    </xf>
    <xf numFmtId="0" fontId="22" fillId="0" borderId="7" xfId="144" applyFont="1" applyBorder="1" applyAlignment="1">
      <alignment horizontal="center" vertical="top"/>
    </xf>
    <xf numFmtId="0" fontId="24" fillId="0" borderId="7" xfId="144" applyFont="1" applyBorder="1" applyAlignment="1">
      <alignment horizontal="justify" vertical="top" wrapText="1"/>
    </xf>
    <xf numFmtId="4" fontId="22" fillId="0" borderId="7" xfId="144" applyNumberFormat="1" applyFont="1" applyBorder="1" applyAlignment="1">
      <alignment horizontal="center" vertical="top"/>
    </xf>
    <xf numFmtId="0" fontId="22" fillId="0" borderId="7" xfId="144" applyFont="1" applyBorder="1" applyAlignment="1">
      <alignment horizontal="justify" vertical="top" wrapText="1"/>
    </xf>
    <xf numFmtId="0" fontId="22" fillId="0" borderId="7" xfId="144" applyFont="1" applyBorder="1" applyAlignment="1">
      <alignment horizontal="center" vertical="center"/>
    </xf>
    <xf numFmtId="0" fontId="2" fillId="0" borderId="7" xfId="144" applyFont="1" applyBorder="1" applyAlignment="1">
      <alignment horizontal="justify" vertical="top" wrapText="1"/>
    </xf>
    <xf numFmtId="4" fontId="22" fillId="0" borderId="7" xfId="144" applyNumberFormat="1" applyFont="1" applyBorder="1" applyAlignment="1">
      <alignment horizontal="center" vertical="center"/>
    </xf>
    <xf numFmtId="4" fontId="22" fillId="0" borderId="7" xfId="2" applyNumberFormat="1" applyFont="1" applyBorder="1" applyAlignment="1">
      <alignment horizontal="center" vertical="center"/>
    </xf>
    <xf numFmtId="0" fontId="22" fillId="0" borderId="0" xfId="144" applyFont="1" applyAlignment="1">
      <alignment horizontal="justify" vertical="top" wrapText="1"/>
    </xf>
    <xf numFmtId="0" fontId="21" fillId="0" borderId="0" xfId="144" applyFont="1" applyAlignment="1">
      <alignment horizontal="justify" vertical="top"/>
    </xf>
    <xf numFmtId="4" fontId="21" fillId="0" borderId="9" xfId="144" applyNumberFormat="1" applyFont="1" applyBorder="1" applyAlignment="1">
      <alignment horizontal="center" vertical="top"/>
    </xf>
    <xf numFmtId="0" fontId="22" fillId="0" borderId="10" xfId="144" applyFont="1" applyBorder="1" applyAlignment="1">
      <alignment horizontal="center" vertical="top"/>
    </xf>
    <xf numFmtId="0" fontId="22" fillId="0" borderId="10" xfId="144" applyFont="1" applyBorder="1" applyAlignment="1">
      <alignment horizontal="justify" vertical="top"/>
    </xf>
    <xf numFmtId="0" fontId="22" fillId="0" borderId="10" xfId="144" applyFont="1" applyBorder="1" applyAlignment="1">
      <alignment vertical="top"/>
    </xf>
    <xf numFmtId="43" fontId="22" fillId="0" borderId="10" xfId="2" applyFont="1" applyBorder="1" applyAlignment="1">
      <alignment vertical="top"/>
    </xf>
    <xf numFmtId="0" fontId="3" fillId="0" borderId="7" xfId="144" applyFont="1" applyBorder="1" applyAlignment="1">
      <alignment horizontal="justify" vertical="top" wrapText="1"/>
    </xf>
    <xf numFmtId="4" fontId="2" fillId="0" borderId="7" xfId="2" applyNumberFormat="1" applyFont="1" applyBorder="1" applyAlignment="1">
      <alignment horizontal="center" vertical="top"/>
    </xf>
    <xf numFmtId="4" fontId="22" fillId="0" borderId="7" xfId="2" applyNumberFormat="1" applyFont="1" applyBorder="1" applyAlignment="1">
      <alignment horizontal="center" vertical="top"/>
    </xf>
    <xf numFmtId="0" fontId="3" fillId="0" borderId="7" xfId="144" applyFont="1" applyBorder="1" applyAlignment="1">
      <alignment horizontal="center" vertical="top"/>
    </xf>
    <xf numFmtId="0" fontId="2" fillId="0" borderId="0" xfId="144" applyFont="1" applyAlignment="1">
      <alignment horizontal="justify" vertical="top" wrapText="1"/>
    </xf>
    <xf numFmtId="0" fontId="3" fillId="0" borderId="0" xfId="144" applyFont="1" applyAlignment="1">
      <alignment horizontal="justify" vertical="top" wrapText="1"/>
    </xf>
    <xf numFmtId="0" fontId="5" fillId="0" borderId="7" xfId="144" applyFont="1" applyBorder="1" applyAlignment="1">
      <alignment horizontal="justify" vertical="top" wrapText="1"/>
    </xf>
    <xf numFmtId="43" fontId="3" fillId="0" borderId="22" xfId="2" applyFont="1" applyBorder="1" applyAlignment="1">
      <alignment horizontal="right"/>
    </xf>
    <xf numFmtId="43" fontId="3" fillId="0" borderId="7" xfId="2" applyFont="1" applyBorder="1" applyAlignment="1">
      <alignment horizontal="right"/>
    </xf>
    <xf numFmtId="164" fontId="3" fillId="0" borderId="7" xfId="0" applyNumberFormat="1" applyFont="1" applyBorder="1" applyAlignment="1">
      <alignment horizontal="center" vertical="center"/>
    </xf>
    <xf numFmtId="164" fontId="2" fillId="0" borderId="7" xfId="0" applyNumberFormat="1" applyFont="1" applyBorder="1" applyAlignment="1">
      <alignment horizontal="center" vertical="center"/>
    </xf>
    <xf numFmtId="0" fontId="2" fillId="0" borderId="1" xfId="0" applyFont="1" applyBorder="1" applyAlignment="1">
      <alignment horizontal="center" vertical="center"/>
    </xf>
    <xf numFmtId="43" fontId="2" fillId="0" borderId="1" xfId="2" applyFont="1" applyBorder="1" applyAlignment="1">
      <alignment horizontal="center" vertical="center"/>
    </xf>
    <xf numFmtId="43" fontId="2" fillId="0" borderId="1" xfId="0" applyNumberFormat="1" applyFont="1" applyBorder="1" applyAlignment="1">
      <alignment horizontal="center" vertical="center"/>
    </xf>
    <xf numFmtId="0" fontId="2" fillId="0" borderId="0" xfId="0" applyFont="1"/>
    <xf numFmtId="43" fontId="15" fillId="0" borderId="0" xfId="2"/>
    <xf numFmtId="43" fontId="2" fillId="0" borderId="1" xfId="2" applyFont="1" applyBorder="1" applyAlignment="1">
      <alignment horizontal="center" vertical="center" wrapText="1"/>
    </xf>
    <xf numFmtId="4" fontId="25" fillId="0" borderId="1" xfId="70" applyNumberFormat="1" applyFont="1" applyBorder="1" applyAlignment="1">
      <alignment horizontal="center" vertical="top" wrapText="1"/>
    </xf>
    <xf numFmtId="43" fontId="26" fillId="0" borderId="4" xfId="2" applyFont="1" applyBorder="1" applyAlignment="1">
      <alignment vertical="top"/>
    </xf>
    <xf numFmtId="43" fontId="26" fillId="0" borderId="7" xfId="100" applyFont="1" applyBorder="1" applyAlignment="1">
      <alignment vertical="center" wrapText="1"/>
    </xf>
    <xf numFmtId="43" fontId="26" fillId="0" borderId="7" xfId="2" applyFont="1" applyBorder="1" applyAlignment="1">
      <alignment vertical="top"/>
    </xf>
    <xf numFmtId="43" fontId="25" fillId="0" borderId="9" xfId="2" applyFont="1" applyBorder="1" applyAlignment="1">
      <alignment horizontal="center" vertical="center"/>
    </xf>
    <xf numFmtId="43" fontId="26" fillId="0" borderId="10" xfId="2" applyFont="1" applyBorder="1" applyAlignment="1">
      <alignment vertical="top"/>
    </xf>
    <xf numFmtId="43" fontId="26" fillId="0" borderId="0" xfId="2" applyFont="1"/>
    <xf numFmtId="0" fontId="27" fillId="0" borderId="0" xfId="143" applyFont="1" applyAlignment="1">
      <alignment wrapText="1"/>
    </xf>
    <xf numFmtId="0" fontId="27" fillId="0" borderId="0" xfId="144" applyFont="1" applyAlignment="1">
      <alignment wrapText="1"/>
    </xf>
    <xf numFmtId="0" fontId="27" fillId="0" borderId="0" xfId="143" applyFont="1"/>
    <xf numFmtId="0" fontId="27" fillId="0" borderId="0" xfId="144" applyFont="1"/>
    <xf numFmtId="43" fontId="25" fillId="0" borderId="9" xfId="2" applyFont="1" applyBorder="1" applyAlignment="1">
      <alignment vertical="top"/>
    </xf>
    <xf numFmtId="0" fontId="2" fillId="0" borderId="0" xfId="0" applyFont="1"/>
    <xf numFmtId="0" fontId="2" fillId="0" borderId="0" xfId="0" applyFont="1"/>
    <xf numFmtId="0" fontId="2" fillId="0" borderId="0" xfId="0" applyFont="1"/>
    <xf numFmtId="0" fontId="22" fillId="0" borderId="6" xfId="144" applyFont="1" applyBorder="1" applyAlignment="1">
      <alignment horizontal="justify" vertical="top" wrapText="1"/>
    </xf>
    <xf numFmtId="0" fontId="27" fillId="0" borderId="7" xfId="143" applyFont="1" applyBorder="1"/>
    <xf numFmtId="43" fontId="15" fillId="0" borderId="7" xfId="2" applyBorder="1"/>
    <xf numFmtId="2" fontId="3" fillId="0" borderId="1" xfId="228" applyNumberFormat="1" applyFont="1" applyFill="1" applyBorder="1" applyAlignment="1">
      <alignment horizontal="center" vertical="top"/>
    </xf>
    <xf numFmtId="43" fontId="3" fillId="0" borderId="1" xfId="228" applyFont="1" applyBorder="1" applyAlignment="1">
      <alignment horizontal="center" wrapText="1"/>
    </xf>
    <xf numFmtId="4" fontId="3" fillId="0" borderId="1" xfId="70" applyNumberFormat="1" applyFont="1" applyBorder="1" applyAlignment="1">
      <alignment horizontal="center" vertical="top" wrapText="1"/>
    </xf>
    <xf numFmtId="43" fontId="3" fillId="0" borderId="1" xfId="228" applyFont="1" applyBorder="1" applyAlignment="1">
      <alignment horizontal="center" vertical="top" wrapText="1"/>
    </xf>
    <xf numFmtId="0" fontId="2" fillId="0" borderId="0" xfId="144" applyFont="1"/>
    <xf numFmtId="43" fontId="2" fillId="0" borderId="4" xfId="228" applyFont="1" applyFill="1" applyBorder="1" applyAlignment="1">
      <alignment vertical="top"/>
    </xf>
    <xf numFmtId="0" fontId="3" fillId="0" borderId="7" xfId="229" applyFont="1" applyBorder="1" applyAlignment="1">
      <alignment horizontal="justify" vertical="center" wrapText="1"/>
    </xf>
    <xf numFmtId="43" fontId="4" fillId="0" borderId="8" xfId="230" applyFont="1" applyFill="1" applyBorder="1" applyAlignment="1">
      <alignment vertical="center" wrapText="1"/>
    </xf>
    <xf numFmtId="0" fontId="4" fillId="0" borderId="8" xfId="229" applyFont="1" applyBorder="1" applyAlignment="1">
      <alignment horizontal="center" vertical="center" wrapText="1"/>
    </xf>
    <xf numFmtId="43" fontId="4" fillId="0" borderId="7" xfId="230" applyFont="1" applyFill="1" applyBorder="1" applyAlignment="1">
      <alignment vertical="center" wrapText="1"/>
    </xf>
    <xf numFmtId="0" fontId="4" fillId="0" borderId="7" xfId="229" applyFont="1" applyBorder="1" applyAlignment="1">
      <alignment horizontal="justify" vertical="center" wrapText="1"/>
    </xf>
    <xf numFmtId="0" fontId="4" fillId="0" borderId="7" xfId="229" applyFont="1" applyBorder="1" applyAlignment="1">
      <alignment horizontal="justify" wrapText="1"/>
    </xf>
    <xf numFmtId="43" fontId="4" fillId="0" borderId="8" xfId="230" applyFont="1" applyFill="1" applyBorder="1" applyAlignment="1">
      <alignment horizontal="center" vertical="center" wrapText="1"/>
    </xf>
    <xf numFmtId="0" fontId="4" fillId="0" borderId="7" xfId="229" applyFont="1" applyBorder="1" applyAlignment="1">
      <alignment horizontal="justify" vertical="top" wrapText="1"/>
    </xf>
    <xf numFmtId="43" fontId="2" fillId="0" borderId="7" xfId="228" applyFont="1" applyFill="1" applyBorder="1" applyAlignment="1">
      <alignment vertical="top"/>
    </xf>
    <xf numFmtId="0" fontId="4" fillId="0" borderId="7" xfId="229" applyFont="1" applyBorder="1" applyAlignment="1">
      <alignment horizontal="left" vertical="center" wrapText="1"/>
    </xf>
    <xf numFmtId="0" fontId="4" fillId="0" borderId="7" xfId="229" applyFont="1" applyBorder="1" applyAlignment="1">
      <alignment horizontal="left" vertical="top" wrapText="1"/>
    </xf>
    <xf numFmtId="43" fontId="2" fillId="0" borderId="0" xfId="228" applyFont="1"/>
    <xf numFmtId="43" fontId="3" fillId="0" borderId="9" xfId="228" applyFont="1" applyFill="1" applyBorder="1" applyAlignment="1">
      <alignment horizontal="center" vertical="center"/>
    </xf>
    <xf numFmtId="43" fontId="2" fillId="0" borderId="10" xfId="228" applyFont="1" applyFill="1" applyBorder="1" applyAlignment="1">
      <alignment vertical="top"/>
    </xf>
    <xf numFmtId="0" fontId="2" fillId="0" borderId="0" xfId="144" applyFont="1" applyAlignment="1">
      <alignment horizontal="center"/>
    </xf>
    <xf numFmtId="0" fontId="2" fillId="0" borderId="0" xfId="144" applyFont="1" applyAlignment="1">
      <alignment horizontal="justify"/>
    </xf>
    <xf numFmtId="0" fontId="2" fillId="0" borderId="0" xfId="0" applyFont="1"/>
    <xf numFmtId="0" fontId="12" fillId="0" borderId="19" xfId="0" applyFont="1" applyBorder="1" applyAlignment="1">
      <alignment horizontal="center" vertical="top" wrapText="1"/>
    </xf>
    <xf numFmtId="0" fontId="0" fillId="0" borderId="19" xfId="0" applyBorder="1"/>
    <xf numFmtId="0" fontId="3" fillId="0" borderId="0" xfId="0" applyFont="1" applyAlignment="1">
      <alignment horizontal="center" vertical="top" wrapText="1"/>
    </xf>
    <xf numFmtId="0" fontId="2" fillId="0" borderId="0" xfId="0" applyFont="1"/>
    <xf numFmtId="0" fontId="2" fillId="0" borderId="0" xfId="0" applyFont="1" applyAlignment="1">
      <alignment horizontal="right"/>
    </xf>
    <xf numFmtId="0" fontId="3" fillId="0" borderId="6" xfId="0" applyFont="1" applyBorder="1" applyAlignment="1">
      <alignment horizontal="center"/>
    </xf>
  </cellXfs>
  <cellStyles count="231">
    <cellStyle name="Comma" xfId="2" builtinId="3"/>
    <cellStyle name="Comma 11" xfId="26" xr:uid="{00000000-0005-0000-0000-00001A000000}"/>
    <cellStyle name="Comma 2" xfId="44" xr:uid="{00000000-0005-0000-0000-00002C000000}"/>
    <cellStyle name="Comma 2 2" xfId="36" xr:uid="{00000000-0005-0000-0000-000024000000}"/>
    <cellStyle name="Comma 2 2 2" xfId="45" xr:uid="{00000000-0005-0000-0000-00002D000000}"/>
    <cellStyle name="Comma 2 2 2 3" xfId="46" xr:uid="{00000000-0005-0000-0000-00002E000000}"/>
    <cellStyle name="Comma 2 2 2 3 2" xfId="18" xr:uid="{00000000-0005-0000-0000-000012000000}"/>
    <cellStyle name="Comma 2 2 2 3 2 2" xfId="47" xr:uid="{00000000-0005-0000-0000-00002F000000}"/>
    <cellStyle name="Comma 2 2 2 3 2 3" xfId="14" xr:uid="{00000000-0005-0000-0000-00000E000000}"/>
    <cellStyle name="Comma 2 2 2 3 2 4" xfId="24" xr:uid="{00000000-0005-0000-0000-000018000000}"/>
    <cellStyle name="Comma 2 2 2 3 2 5" xfId="1" xr:uid="{00000000-0005-0000-0000-000001000000}"/>
    <cellStyle name="Comma 2 2 2 3 2 6" xfId="13" xr:uid="{00000000-0005-0000-0000-00000D000000}"/>
    <cellStyle name="Comma 2 2 2 3 3" xfId="6" xr:uid="{00000000-0005-0000-0000-000006000000}"/>
    <cellStyle name="Comma 2 2 2 3 3 2" xfId="34" xr:uid="{00000000-0005-0000-0000-000022000000}"/>
    <cellStyle name="Comma 2 2 2 3 3 3" xfId="39" xr:uid="{00000000-0005-0000-0000-000027000000}"/>
    <cellStyle name="Comma 2 2 2 3 3 4" xfId="3" xr:uid="{00000000-0005-0000-0000-000003000000}"/>
    <cellStyle name="Comma 2 2 2 3 3 5" xfId="48" xr:uid="{00000000-0005-0000-0000-000030000000}"/>
    <cellStyle name="Comma 2 2 2 3 4" xfId="50" xr:uid="{00000000-0005-0000-0000-000032000000}"/>
    <cellStyle name="Comma 2 2 2 3 4 2" xfId="51" xr:uid="{00000000-0005-0000-0000-000033000000}"/>
    <cellStyle name="Comma 2 2 2 3 4 3" xfId="52" xr:uid="{00000000-0005-0000-0000-000034000000}"/>
    <cellStyle name="Comma 2 2 2 3 5" xfId="54" xr:uid="{00000000-0005-0000-0000-000036000000}"/>
    <cellStyle name="Comma 2 2 2 3 6" xfId="20" xr:uid="{00000000-0005-0000-0000-000014000000}"/>
    <cellStyle name="Comma 2 2 2 3 7" xfId="55" xr:uid="{00000000-0005-0000-0000-000037000000}"/>
    <cellStyle name="Comma 2 2 2 3 8" xfId="56" xr:uid="{00000000-0005-0000-0000-000038000000}"/>
    <cellStyle name="Comma 2 2 2 3 9" xfId="57" xr:uid="{00000000-0005-0000-0000-000039000000}"/>
    <cellStyle name="Comma 2 2 3" xfId="58" xr:uid="{00000000-0005-0000-0000-00003A000000}"/>
    <cellStyle name="Comma 2 2 3 2" xfId="59" xr:uid="{00000000-0005-0000-0000-00003B000000}"/>
    <cellStyle name="Comma 2 2 3 3" xfId="60" xr:uid="{00000000-0005-0000-0000-00003C000000}"/>
    <cellStyle name="Comma 2 2 3 4" xfId="61" xr:uid="{00000000-0005-0000-0000-00003D000000}"/>
    <cellStyle name="Comma 2 2 3 5" xfId="21" xr:uid="{00000000-0005-0000-0000-000015000000}"/>
    <cellStyle name="Comma 2 3" xfId="62" xr:uid="{00000000-0005-0000-0000-00003E000000}"/>
    <cellStyle name="Comma 2 4" xfId="23" xr:uid="{00000000-0005-0000-0000-000017000000}"/>
    <cellStyle name="Comma 2 4 2" xfId="64" xr:uid="{00000000-0005-0000-0000-000040000000}"/>
    <cellStyle name="Comma 2 4 2 2" xfId="65" xr:uid="{00000000-0005-0000-0000-000041000000}"/>
    <cellStyle name="Comma 2 4 2 3" xfId="17" xr:uid="{00000000-0005-0000-0000-000011000000}"/>
    <cellStyle name="Comma 2 4 2 4" xfId="5" xr:uid="{00000000-0005-0000-0000-000005000000}"/>
    <cellStyle name="Comma 2 4 2 5" xfId="49" xr:uid="{00000000-0005-0000-0000-000031000000}"/>
    <cellStyle name="Comma 2 4 2 6" xfId="53" xr:uid="{00000000-0005-0000-0000-000035000000}"/>
    <cellStyle name="Comma 2 4 3" xfId="67" xr:uid="{00000000-0005-0000-0000-000043000000}"/>
    <cellStyle name="Comma 2 4 3 2" xfId="33" xr:uid="{00000000-0005-0000-0000-000021000000}"/>
    <cellStyle name="Comma 2 4 3 3" xfId="38" xr:uid="{00000000-0005-0000-0000-000026000000}"/>
    <cellStyle name="Comma 2 4 3 4" xfId="43" xr:uid="{00000000-0005-0000-0000-00002B000000}"/>
    <cellStyle name="Comma 2 4 3 5" xfId="69" xr:uid="{00000000-0005-0000-0000-000045000000}"/>
    <cellStyle name="Comma 2 4 4" xfId="71" xr:uid="{00000000-0005-0000-0000-000047000000}"/>
    <cellStyle name="Comma 2 4 4 2" xfId="73" xr:uid="{00000000-0005-0000-0000-000049000000}"/>
    <cellStyle name="Comma 2 4 4 3" xfId="75" xr:uid="{00000000-0005-0000-0000-00004B000000}"/>
    <cellStyle name="Comma 2 4 5" xfId="77" xr:uid="{00000000-0005-0000-0000-00004D000000}"/>
    <cellStyle name="Comma 2 4 6" xfId="79" xr:uid="{00000000-0005-0000-0000-00004F000000}"/>
    <cellStyle name="Comma 2 4 7" xfId="81" xr:uid="{00000000-0005-0000-0000-000051000000}"/>
    <cellStyle name="Comma 2 4 8" xfId="83" xr:uid="{00000000-0005-0000-0000-000053000000}"/>
    <cellStyle name="Comma 2 4 9" xfId="85" xr:uid="{00000000-0005-0000-0000-000055000000}"/>
    <cellStyle name="Comma 2 5" xfId="86" xr:uid="{00000000-0005-0000-0000-000056000000}"/>
    <cellStyle name="Comma 2 6" xfId="87" xr:uid="{00000000-0005-0000-0000-000057000000}"/>
    <cellStyle name="Comma 2 6 2" xfId="88" xr:uid="{00000000-0005-0000-0000-000058000000}"/>
    <cellStyle name="Comma 2 6 3" xfId="89" xr:uid="{00000000-0005-0000-0000-000059000000}"/>
    <cellStyle name="Comma 2 6 4" xfId="91" xr:uid="{00000000-0005-0000-0000-00005B000000}"/>
    <cellStyle name="Comma 2 6 5" xfId="93" xr:uid="{00000000-0005-0000-0000-00005D000000}"/>
    <cellStyle name="Comma 2 6 6" xfId="95" xr:uid="{00000000-0005-0000-0000-00005F000000}"/>
    <cellStyle name="Comma 3" xfId="96" xr:uid="{00000000-0005-0000-0000-000060000000}"/>
    <cellStyle name="Comma 4" xfId="97" xr:uid="{00000000-0005-0000-0000-000061000000}"/>
    <cellStyle name="Comma 5" xfId="98" xr:uid="{00000000-0005-0000-0000-000062000000}"/>
    <cellStyle name="Comma 5 2" xfId="100" xr:uid="{00000000-0005-0000-0000-000064000000}"/>
    <cellStyle name="Comma 5 2 10" xfId="230" xr:uid="{8E28786A-8586-4662-B6A7-5EF68904D10E}"/>
    <cellStyle name="Comma 5 2 2" xfId="12" xr:uid="{00000000-0005-0000-0000-00000C000000}"/>
    <cellStyle name="Comma 5 2 2 2" xfId="101" xr:uid="{00000000-0005-0000-0000-000065000000}"/>
    <cellStyle name="Comma 5 2 2 3" xfId="102" xr:uid="{00000000-0005-0000-0000-000066000000}"/>
    <cellStyle name="Comma 5 2 2 4" xfId="103" xr:uid="{00000000-0005-0000-0000-000067000000}"/>
    <cellStyle name="Comma 5 2 2 5" xfId="104" xr:uid="{00000000-0005-0000-0000-000068000000}"/>
    <cellStyle name="Comma 5 2 2 6" xfId="105" xr:uid="{00000000-0005-0000-0000-000069000000}"/>
    <cellStyle name="Comma 5 2 3" xfId="11" xr:uid="{00000000-0005-0000-0000-00000B000000}"/>
    <cellStyle name="Comma 5 2 3 2" xfId="107" xr:uid="{00000000-0005-0000-0000-00006B000000}"/>
    <cellStyle name="Comma 5 2 3 3" xfId="108" xr:uid="{00000000-0005-0000-0000-00006C000000}"/>
    <cellStyle name="Comma 5 2 3 4" xfId="109" xr:uid="{00000000-0005-0000-0000-00006D000000}"/>
    <cellStyle name="Comma 5 2 3 5" xfId="110" xr:uid="{00000000-0005-0000-0000-00006E000000}"/>
    <cellStyle name="Comma 5 2 4" xfId="32" xr:uid="{00000000-0005-0000-0000-000020000000}"/>
    <cellStyle name="Comma 5 2 4 2" xfId="111" xr:uid="{00000000-0005-0000-0000-00006F000000}"/>
    <cellStyle name="Comma 5 2 4 3" xfId="113" xr:uid="{00000000-0005-0000-0000-000071000000}"/>
    <cellStyle name="Comma 5 2 5" xfId="37" xr:uid="{00000000-0005-0000-0000-000025000000}"/>
    <cellStyle name="Comma 5 2 6" xfId="42" xr:uid="{00000000-0005-0000-0000-00002A000000}"/>
    <cellStyle name="Comma 5 2 7" xfId="68" xr:uid="{00000000-0005-0000-0000-000044000000}"/>
    <cellStyle name="Comma 5 2 8" xfId="114" xr:uid="{00000000-0005-0000-0000-000072000000}"/>
    <cellStyle name="Comma 5 2 9" xfId="115" xr:uid="{00000000-0005-0000-0000-000073000000}"/>
    <cellStyle name="Comma 6" xfId="116" xr:uid="{00000000-0005-0000-0000-000074000000}"/>
    <cellStyle name="Comma 7" xfId="117" xr:uid="{00000000-0005-0000-0000-000075000000}"/>
    <cellStyle name="Comma 8" xfId="119" xr:uid="{00000000-0005-0000-0000-000077000000}"/>
    <cellStyle name="Comma 8 2" xfId="120" xr:uid="{00000000-0005-0000-0000-000078000000}"/>
    <cellStyle name="Comma 8 2 2" xfId="30" xr:uid="{00000000-0005-0000-0000-00001E000000}"/>
    <cellStyle name="Comma 8 2 3" xfId="31" xr:uid="{00000000-0005-0000-0000-00001F000000}"/>
    <cellStyle name="Comma 8 2 4" xfId="35" xr:uid="{00000000-0005-0000-0000-000023000000}"/>
    <cellStyle name="Comma 8 2 5" xfId="41" xr:uid="{00000000-0005-0000-0000-000029000000}"/>
    <cellStyle name="Comma 8 2 6" xfId="121" xr:uid="{00000000-0005-0000-0000-000079000000}"/>
    <cellStyle name="Comma 8 3" xfId="122" xr:uid="{00000000-0005-0000-0000-00007A000000}"/>
    <cellStyle name="Comma 8 3 2" xfId="125" xr:uid="{00000000-0005-0000-0000-00007D000000}"/>
    <cellStyle name="Comma 8 3 3" xfId="128" xr:uid="{00000000-0005-0000-0000-000080000000}"/>
    <cellStyle name="Comma 8 3 4" xfId="131" xr:uid="{00000000-0005-0000-0000-000083000000}"/>
    <cellStyle name="Comma 8 3 5" xfId="133" xr:uid="{00000000-0005-0000-0000-000085000000}"/>
    <cellStyle name="Comma 8 4" xfId="134" xr:uid="{00000000-0005-0000-0000-000086000000}"/>
    <cellStyle name="Comma 8 4 2" xfId="137" xr:uid="{00000000-0005-0000-0000-000089000000}"/>
    <cellStyle name="Comma 8 4 3" xfId="140" xr:uid="{00000000-0005-0000-0000-00008C000000}"/>
    <cellStyle name="Comma 8 5" xfId="141" xr:uid="{00000000-0005-0000-0000-00008D000000}"/>
    <cellStyle name="Comma 8 6" xfId="22" xr:uid="{00000000-0005-0000-0000-000016000000}"/>
    <cellStyle name="Comma 8 7" xfId="142" xr:uid="{00000000-0005-0000-0000-00008E000000}"/>
    <cellStyle name="Comma 8 8" xfId="63" xr:uid="{00000000-0005-0000-0000-00003F000000}"/>
    <cellStyle name="Comma 8 9" xfId="66" xr:uid="{00000000-0005-0000-0000-000042000000}"/>
    <cellStyle name="Comma 9" xfId="228" xr:uid="{6775B225-BD7A-4CD0-9D45-3D5FFC568D28}"/>
    <cellStyle name="Normal" xfId="0" builtinId="0"/>
    <cellStyle name="Normal 10" xfId="143" xr:uid="{00000000-0005-0000-0000-00008F000000}"/>
    <cellStyle name="Normal 10 2" xfId="144" xr:uid="{00000000-0005-0000-0000-000090000000}"/>
    <cellStyle name="Normal 2" xfId="70" xr:uid="{00000000-0005-0000-0000-000046000000}"/>
    <cellStyle name="Normal 2 2" xfId="72" xr:uid="{00000000-0005-0000-0000-000048000000}"/>
    <cellStyle name="Normal 2 2 2" xfId="145" xr:uid="{00000000-0005-0000-0000-000091000000}"/>
    <cellStyle name="Normal 2 2 3" xfId="146" xr:uid="{00000000-0005-0000-0000-000092000000}"/>
    <cellStyle name="Normal 2 2 3 2" xfId="147" xr:uid="{00000000-0005-0000-0000-000093000000}"/>
    <cellStyle name="Normal 2 2 3 3" xfId="148" xr:uid="{00000000-0005-0000-0000-000094000000}"/>
    <cellStyle name="Normal 2 2 3 4" xfId="149" xr:uid="{00000000-0005-0000-0000-000095000000}"/>
    <cellStyle name="Normal 2 2 3 5" xfId="150" xr:uid="{00000000-0005-0000-0000-000096000000}"/>
    <cellStyle name="Normal 2 3" xfId="74" xr:uid="{00000000-0005-0000-0000-00004A000000}"/>
    <cellStyle name="Normal 2 4" xfId="151" xr:uid="{00000000-0005-0000-0000-000097000000}"/>
    <cellStyle name="Normal 2 4 2" xfId="152" xr:uid="{00000000-0005-0000-0000-000098000000}"/>
    <cellStyle name="Normal 2 4 3" xfId="153" xr:uid="{00000000-0005-0000-0000-000099000000}"/>
    <cellStyle name="Normal 2 4 4" xfId="4" xr:uid="{00000000-0005-0000-0000-000004000000}"/>
    <cellStyle name="Normal 2 4 5" xfId="155" xr:uid="{00000000-0005-0000-0000-00009B000000}"/>
    <cellStyle name="Normal 2 4 6" xfId="157" xr:uid="{00000000-0005-0000-0000-00009D000000}"/>
    <cellStyle name="Normal 3" xfId="76" xr:uid="{00000000-0005-0000-0000-00004C000000}"/>
    <cellStyle name="Normal 3 10" xfId="15" xr:uid="{00000000-0005-0000-0000-00000F000000}"/>
    <cellStyle name="Normal 3 11" xfId="9" xr:uid="{00000000-0005-0000-0000-000009000000}"/>
    <cellStyle name="Normal 3 12" xfId="229" xr:uid="{26D85F1D-B88D-42FA-A665-77EC29A8BC7B}"/>
    <cellStyle name="Normal 3 2" xfId="158" xr:uid="{00000000-0005-0000-0000-00009E000000}"/>
    <cellStyle name="Normal 3 2 2" xfId="159" xr:uid="{00000000-0005-0000-0000-00009F000000}"/>
    <cellStyle name="Normal 3 2 2 2" xfId="8" xr:uid="{00000000-0005-0000-0000-000008000000}"/>
    <cellStyle name="Normal 3 2 2 3" xfId="16" xr:uid="{00000000-0005-0000-0000-000010000000}"/>
    <cellStyle name="Normal 3 2 2 4" xfId="19" xr:uid="{00000000-0005-0000-0000-000013000000}"/>
    <cellStyle name="Normal 3 2 2 5" xfId="160" xr:uid="{00000000-0005-0000-0000-0000A0000000}"/>
    <cellStyle name="Normal 3 2 2 6" xfId="161" xr:uid="{00000000-0005-0000-0000-0000A1000000}"/>
    <cellStyle name="Normal 3 2 3" xfId="162" xr:uid="{00000000-0005-0000-0000-0000A2000000}"/>
    <cellStyle name="Normal 3 2 3 2" xfId="163" xr:uid="{00000000-0005-0000-0000-0000A3000000}"/>
    <cellStyle name="Normal 3 2 3 3" xfId="164" xr:uid="{00000000-0005-0000-0000-0000A4000000}"/>
    <cellStyle name="Normal 3 2 3 4" xfId="165" xr:uid="{00000000-0005-0000-0000-0000A5000000}"/>
    <cellStyle name="Normal 3 2 3 5" xfId="166" xr:uid="{00000000-0005-0000-0000-0000A6000000}"/>
    <cellStyle name="Normal 3 2 4" xfId="167" xr:uid="{00000000-0005-0000-0000-0000A7000000}"/>
    <cellStyle name="Normal 3 2 4 2" xfId="169" xr:uid="{00000000-0005-0000-0000-0000A9000000}"/>
    <cellStyle name="Normal 3 2 4 3" xfId="171" xr:uid="{00000000-0005-0000-0000-0000AB000000}"/>
    <cellStyle name="Normal 3 2 5" xfId="172" xr:uid="{00000000-0005-0000-0000-0000AC000000}"/>
    <cellStyle name="Normal 3 2 6" xfId="173" xr:uid="{00000000-0005-0000-0000-0000AD000000}"/>
    <cellStyle name="Normal 3 2 7" xfId="174" xr:uid="{00000000-0005-0000-0000-0000AE000000}"/>
    <cellStyle name="Normal 3 2 8" xfId="175" xr:uid="{00000000-0005-0000-0000-0000AF000000}"/>
    <cellStyle name="Normal 3 2 9" xfId="176" xr:uid="{00000000-0005-0000-0000-0000B0000000}"/>
    <cellStyle name="Normal 3 3" xfId="177" xr:uid="{00000000-0005-0000-0000-0000B1000000}"/>
    <cellStyle name="Normal 3 3 2" xfId="118" xr:uid="{00000000-0005-0000-0000-000076000000}"/>
    <cellStyle name="Normal 3 3 3" xfId="178" xr:uid="{00000000-0005-0000-0000-0000B2000000}"/>
    <cellStyle name="Normal 3 3 4" xfId="27" xr:uid="{00000000-0005-0000-0000-00001B000000}"/>
    <cellStyle name="Normal 3 3 5" xfId="28" xr:uid="{00000000-0005-0000-0000-00001C000000}"/>
    <cellStyle name="Normal 3 3 6" xfId="29" xr:uid="{00000000-0005-0000-0000-00001D000000}"/>
    <cellStyle name="Normal 3 4" xfId="179" xr:uid="{00000000-0005-0000-0000-0000B3000000}"/>
    <cellStyle name="Normal 3 4 2" xfId="10" xr:uid="{00000000-0005-0000-0000-00000A000000}"/>
    <cellStyle name="Normal 3 4 3" xfId="180" xr:uid="{00000000-0005-0000-0000-0000B4000000}"/>
    <cellStyle name="Normal 3 4 4" xfId="182" xr:uid="{00000000-0005-0000-0000-0000B6000000}"/>
    <cellStyle name="Normal 3 4 5" xfId="185" xr:uid="{00000000-0005-0000-0000-0000B9000000}"/>
    <cellStyle name="Normal 3 5" xfId="186" xr:uid="{00000000-0005-0000-0000-0000BA000000}"/>
    <cellStyle name="Normal 3 6" xfId="187" xr:uid="{00000000-0005-0000-0000-0000BB000000}"/>
    <cellStyle name="Normal 3 6 2" xfId="188" xr:uid="{00000000-0005-0000-0000-0000BC000000}"/>
    <cellStyle name="Normal 3 6 3" xfId="189" xr:uid="{00000000-0005-0000-0000-0000BD000000}"/>
    <cellStyle name="Normal 3 7" xfId="190" xr:uid="{00000000-0005-0000-0000-0000BE000000}"/>
    <cellStyle name="Normal 3 8" xfId="191" xr:uid="{00000000-0005-0000-0000-0000BF000000}"/>
    <cellStyle name="Normal 3 9" xfId="106" xr:uid="{00000000-0005-0000-0000-00006A000000}"/>
    <cellStyle name="Normal 4" xfId="78" xr:uid="{00000000-0005-0000-0000-00004E000000}"/>
    <cellStyle name="Normal 4 2" xfId="192" xr:uid="{00000000-0005-0000-0000-0000C0000000}"/>
    <cellStyle name="Normal 5" xfId="80" xr:uid="{00000000-0005-0000-0000-000050000000}"/>
    <cellStyle name="Normal 6" xfId="82" xr:uid="{00000000-0005-0000-0000-000052000000}"/>
    <cellStyle name="Normal 7" xfId="84" xr:uid="{00000000-0005-0000-0000-000054000000}"/>
    <cellStyle name="Normal 7 2" xfId="7" xr:uid="{00000000-0005-0000-0000-000007000000}"/>
    <cellStyle name="Normal 7 2 2" xfId="154" xr:uid="{00000000-0005-0000-0000-00009A000000}"/>
    <cellStyle name="Normal 7 2 3" xfId="156" xr:uid="{00000000-0005-0000-0000-00009C000000}"/>
    <cellStyle name="Normal 7 2 4" xfId="193" xr:uid="{00000000-0005-0000-0000-0000C1000000}"/>
    <cellStyle name="Normal 7 2 5" xfId="194" xr:uid="{00000000-0005-0000-0000-0000C2000000}"/>
    <cellStyle name="Normal 7 2 6" xfId="195" xr:uid="{00000000-0005-0000-0000-0000C3000000}"/>
    <cellStyle name="Normal 7 3" xfId="196" xr:uid="{00000000-0005-0000-0000-0000C4000000}"/>
    <cellStyle name="Normal 7 3 2" xfId="90" xr:uid="{00000000-0005-0000-0000-00005A000000}"/>
    <cellStyle name="Normal 7 3 3" xfId="92" xr:uid="{00000000-0005-0000-0000-00005C000000}"/>
    <cellStyle name="Normal 7 3 4" xfId="94" xr:uid="{00000000-0005-0000-0000-00005E000000}"/>
    <cellStyle name="Normal 7 3 5" xfId="197" xr:uid="{00000000-0005-0000-0000-0000C5000000}"/>
    <cellStyle name="Normal 7 4" xfId="168" xr:uid="{00000000-0005-0000-0000-0000A8000000}"/>
    <cellStyle name="Normal 7 4 2" xfId="198" xr:uid="{00000000-0005-0000-0000-0000C6000000}"/>
    <cellStyle name="Normal 7 4 3" xfId="199" xr:uid="{00000000-0005-0000-0000-0000C7000000}"/>
    <cellStyle name="Normal 7 5" xfId="170" xr:uid="{00000000-0005-0000-0000-0000AA000000}"/>
    <cellStyle name="Normal 7 6" xfId="200" xr:uid="{00000000-0005-0000-0000-0000C8000000}"/>
    <cellStyle name="Normal 7 7" xfId="201" xr:uid="{00000000-0005-0000-0000-0000C9000000}"/>
    <cellStyle name="Normal 7 8" xfId="202" xr:uid="{00000000-0005-0000-0000-0000CA000000}"/>
    <cellStyle name="Normal 7 9" xfId="203" xr:uid="{00000000-0005-0000-0000-0000CB000000}"/>
    <cellStyle name="Normal 8" xfId="204" xr:uid="{00000000-0005-0000-0000-0000CC000000}"/>
    <cellStyle name="Normal 8 2" xfId="205" xr:uid="{00000000-0005-0000-0000-0000CD000000}"/>
    <cellStyle name="Normal 8 2 2" xfId="184" xr:uid="{00000000-0005-0000-0000-0000B8000000}"/>
    <cellStyle name="Normal 8 2 3" xfId="124" xr:uid="{00000000-0005-0000-0000-00007C000000}"/>
    <cellStyle name="Normal 8 2 4" xfId="127" xr:uid="{00000000-0005-0000-0000-00007F000000}"/>
    <cellStyle name="Normal 8 2 5" xfId="130" xr:uid="{00000000-0005-0000-0000-000082000000}"/>
    <cellStyle name="Normal 8 2 6" xfId="132" xr:uid="{00000000-0005-0000-0000-000084000000}"/>
    <cellStyle name="Normal 8 3" xfId="206" xr:uid="{00000000-0005-0000-0000-0000CE000000}"/>
    <cellStyle name="Normal 8 3 2" xfId="208" xr:uid="{00000000-0005-0000-0000-0000D0000000}"/>
    <cellStyle name="Normal 8 3 3" xfId="136" xr:uid="{00000000-0005-0000-0000-000088000000}"/>
    <cellStyle name="Normal 8 3 4" xfId="139" xr:uid="{00000000-0005-0000-0000-00008B000000}"/>
    <cellStyle name="Normal 8 3 5" xfId="209" xr:uid="{00000000-0005-0000-0000-0000D1000000}"/>
    <cellStyle name="Normal 8 4" xfId="210" xr:uid="{00000000-0005-0000-0000-0000D2000000}"/>
    <cellStyle name="Normal 8 4 2" xfId="212" xr:uid="{00000000-0005-0000-0000-0000D4000000}"/>
    <cellStyle name="Normal 8 4 3" xfId="213" xr:uid="{00000000-0005-0000-0000-0000D5000000}"/>
    <cellStyle name="Normal 8 5" xfId="214" xr:uid="{00000000-0005-0000-0000-0000D6000000}"/>
    <cellStyle name="Normal 8 6" xfId="25" xr:uid="{00000000-0005-0000-0000-000019000000}"/>
    <cellStyle name="Normal 8 7" xfId="215" xr:uid="{00000000-0005-0000-0000-0000D7000000}"/>
    <cellStyle name="Normal 8 8" xfId="216" xr:uid="{00000000-0005-0000-0000-0000D8000000}"/>
    <cellStyle name="Normal 8 9" xfId="217" xr:uid="{00000000-0005-0000-0000-0000D9000000}"/>
    <cellStyle name="Normal_BOC-CIVI" xfId="40" xr:uid="{00000000-0005-0000-0000-000028000000}"/>
    <cellStyle name="Percent 2" xfId="112" xr:uid="{00000000-0005-0000-0000-000070000000}"/>
    <cellStyle name="Percent 3" xfId="218" xr:uid="{00000000-0005-0000-0000-0000DA000000}"/>
    <cellStyle name="Percent 3 2" xfId="219" xr:uid="{00000000-0005-0000-0000-0000DB000000}"/>
    <cellStyle name="Percent 3 2 2" xfId="181" xr:uid="{00000000-0005-0000-0000-0000B5000000}"/>
    <cellStyle name="Percent 3 2 3" xfId="183" xr:uid="{00000000-0005-0000-0000-0000B7000000}"/>
    <cellStyle name="Percent 3 2 4" xfId="123" xr:uid="{00000000-0005-0000-0000-00007B000000}"/>
    <cellStyle name="Percent 3 2 5" xfId="126" xr:uid="{00000000-0005-0000-0000-00007E000000}"/>
    <cellStyle name="Percent 3 2 6" xfId="129" xr:uid="{00000000-0005-0000-0000-000081000000}"/>
    <cellStyle name="Percent 3 3" xfId="220" xr:uid="{00000000-0005-0000-0000-0000DC000000}"/>
    <cellStyle name="Percent 3 3 2" xfId="221" xr:uid="{00000000-0005-0000-0000-0000DD000000}"/>
    <cellStyle name="Percent 3 3 3" xfId="207" xr:uid="{00000000-0005-0000-0000-0000CF000000}"/>
    <cellStyle name="Percent 3 3 4" xfId="135" xr:uid="{00000000-0005-0000-0000-000087000000}"/>
    <cellStyle name="Percent 3 3 5" xfId="138" xr:uid="{00000000-0005-0000-0000-00008A000000}"/>
    <cellStyle name="Percent 3 4" xfId="222" xr:uid="{00000000-0005-0000-0000-0000DE000000}"/>
    <cellStyle name="Percent 3 4 2" xfId="223" xr:uid="{00000000-0005-0000-0000-0000DF000000}"/>
    <cellStyle name="Percent 3 4 3" xfId="211" xr:uid="{00000000-0005-0000-0000-0000D3000000}"/>
    <cellStyle name="Percent 3 5" xfId="224" xr:uid="{00000000-0005-0000-0000-0000E0000000}"/>
    <cellStyle name="Percent 3 6" xfId="225" xr:uid="{00000000-0005-0000-0000-0000E1000000}"/>
    <cellStyle name="Percent 3 7" xfId="226" xr:uid="{00000000-0005-0000-0000-0000E2000000}"/>
    <cellStyle name="Percent 3 8" xfId="99" xr:uid="{00000000-0005-0000-0000-000063000000}"/>
    <cellStyle name="Percent 3 9" xfId="227" xr:uid="{00000000-0005-0000-0000-0000E3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0000"/>
  </sheetPr>
  <dimension ref="B1:F52"/>
  <sheetViews>
    <sheetView view="pageBreakPreview" topLeftCell="B1" zoomScaleNormal="100" workbookViewId="0">
      <selection activeCell="E22" sqref="E22"/>
    </sheetView>
  </sheetViews>
  <sheetFormatPr defaultColWidth="9.140625" defaultRowHeight="12.75"/>
  <cols>
    <col min="1" max="1" width="4.85546875" style="1" customWidth="1"/>
    <col min="2" max="2" width="101.7109375" style="1" customWidth="1"/>
    <col min="3" max="3" width="10.28515625" style="1" customWidth="1"/>
    <col min="4" max="4" width="10.7109375" style="4" customWidth="1"/>
    <col min="5" max="5" width="12.7109375" style="1" customWidth="1"/>
    <col min="6" max="6" width="12.140625" style="1" customWidth="1"/>
    <col min="7" max="7" width="9.140625" style="1" customWidth="1"/>
    <col min="8" max="16384" width="9.140625" style="1"/>
  </cols>
  <sheetData>
    <row r="1" spans="2:4" ht="18.75" customHeight="1">
      <c r="B1" s="194"/>
    </row>
    <row r="2" spans="2:4" ht="18.75" customHeight="1">
      <c r="B2" s="195"/>
    </row>
    <row r="3" spans="2:4" ht="18.75" customHeight="1">
      <c r="B3" s="195"/>
    </row>
    <row r="4" spans="2:4" ht="18.75" customHeight="1">
      <c r="B4" s="195"/>
      <c r="C4" s="2"/>
      <c r="D4" s="191"/>
    </row>
    <row r="5" spans="2:4" ht="18.75" customHeight="1">
      <c r="B5" s="195"/>
    </row>
    <row r="6" spans="2:4" ht="18.75" customHeight="1">
      <c r="B6" s="195"/>
      <c r="C6" s="4"/>
    </row>
    <row r="7" spans="2:4" ht="18.75" customHeight="1">
      <c r="B7" s="195"/>
    </row>
    <row r="8" spans="2:4" ht="33.75" customHeight="1">
      <c r="B8" s="196" t="s">
        <v>0</v>
      </c>
      <c r="C8" s="4"/>
    </row>
    <row r="9" spans="2:4" ht="18.75" customHeight="1">
      <c r="B9" s="195"/>
    </row>
    <row r="10" spans="2:4" ht="18.75" customHeight="1">
      <c r="B10" s="195"/>
      <c r="C10" s="181"/>
    </row>
    <row r="11" spans="2:4" ht="18.75" customHeight="1">
      <c r="B11" s="195"/>
      <c r="C11" s="181"/>
    </row>
    <row r="12" spans="2:4" ht="27" customHeight="1">
      <c r="B12" s="197"/>
    </row>
    <row r="13" spans="2:4" ht="18.75" customHeight="1">
      <c r="B13" s="195"/>
      <c r="C13" s="181"/>
    </row>
    <row r="14" spans="2:4" ht="18.75" customHeight="1">
      <c r="B14" s="198"/>
    </row>
    <row r="15" spans="2:4" ht="18.75" customHeight="1">
      <c r="B15" s="195"/>
      <c r="C15" s="181"/>
    </row>
    <row r="16" spans="2:4" ht="55.15" customHeight="1">
      <c r="B16" s="314" t="s">
        <v>368</v>
      </c>
    </row>
    <row r="17" spans="2:3" ht="17.45" customHeight="1">
      <c r="B17" s="315"/>
      <c r="C17" s="181"/>
    </row>
    <row r="18" spans="2:3" ht="31.5" customHeight="1">
      <c r="B18" s="315"/>
    </row>
    <row r="19" spans="2:3" ht="18.75" customHeight="1">
      <c r="B19" s="199"/>
    </row>
    <row r="20" spans="2:3" ht="18.75" customHeight="1">
      <c r="B20" s="199"/>
    </row>
    <row r="21" spans="2:3" ht="18.75" customHeight="1">
      <c r="B21" s="199"/>
    </row>
    <row r="22" spans="2:3" ht="18.75" customHeight="1">
      <c r="B22" s="199"/>
    </row>
    <row r="23" spans="2:3" ht="18.75" customHeight="1">
      <c r="B23" s="198"/>
      <c r="C23" s="181"/>
    </row>
    <row r="24" spans="2:3" ht="18.75" customHeight="1">
      <c r="B24" s="195"/>
    </row>
    <row r="25" spans="2:3" ht="18.75" customHeight="1">
      <c r="B25" s="195"/>
      <c r="C25" s="181"/>
    </row>
    <row r="26" spans="2:3" ht="18.75" customHeight="1">
      <c r="B26" s="195"/>
    </row>
    <row r="27" spans="2:3" ht="18.75" customHeight="1">
      <c r="B27" s="195"/>
      <c r="C27" s="181"/>
    </row>
    <row r="28" spans="2:3" ht="18.75" customHeight="1">
      <c r="B28" s="195"/>
    </row>
    <row r="29" spans="2:3">
      <c r="B29" s="200"/>
      <c r="C29" s="181"/>
    </row>
    <row r="30" spans="2:3">
      <c r="B30" s="200"/>
    </row>
    <row r="31" spans="2:3">
      <c r="B31" s="200"/>
      <c r="C31" s="181"/>
    </row>
    <row r="32" spans="2:3">
      <c r="B32" s="200"/>
    </row>
    <row r="33" spans="2:6">
      <c r="B33" s="200"/>
    </row>
    <row r="34" spans="2:6" ht="18.75" customHeight="1">
      <c r="B34" s="198"/>
    </row>
    <row r="35" spans="2:6">
      <c r="B35" s="200"/>
    </row>
    <row r="36" spans="2:6">
      <c r="B36" s="200"/>
    </row>
    <row r="37" spans="2:6">
      <c r="B37" s="200"/>
    </row>
    <row r="38" spans="2:6">
      <c r="B38" s="200"/>
    </row>
    <row r="39" spans="2:6">
      <c r="B39" s="200"/>
    </row>
    <row r="40" spans="2:6">
      <c r="B40" s="200"/>
    </row>
    <row r="41" spans="2:6">
      <c r="B41" s="201"/>
    </row>
    <row r="48" spans="2:6">
      <c r="F48" s="181"/>
    </row>
    <row r="49" spans="4:5">
      <c r="E49" s="4"/>
    </row>
    <row r="52" spans="4:5">
      <c r="D52" s="193"/>
    </row>
  </sheetData>
  <mergeCells count="1">
    <mergeCell ref="B16:B18"/>
  </mergeCells>
  <pageMargins left="0.74803149606299202" right="0.74803149606299202" top="0.74803149606299202" bottom="0.74803149606299202" header="0.31496062992126" footer="0.31496062992126"/>
  <pageSetup paperSize="9" orientation="portrait" r:id="rId1"/>
  <headerFooter differentOddEven="1" alignWithMargins="0">
    <oddFooter>&amp;C&amp;P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sheetPr>
  <dimension ref="B1:M60"/>
  <sheetViews>
    <sheetView view="pageBreakPreview" topLeftCell="A16" zoomScaleNormal="100" workbookViewId="0">
      <selection activeCell="K44" sqref="K44"/>
    </sheetView>
  </sheetViews>
  <sheetFormatPr defaultColWidth="9.140625" defaultRowHeight="12.75"/>
  <cols>
    <col min="1" max="1" width="4.85546875" style="1" customWidth="1"/>
    <col min="2" max="2" width="6.28515625" style="1" customWidth="1"/>
    <col min="3" max="3" width="24.85546875" style="1" customWidth="1"/>
    <col min="4" max="4" width="9.140625" style="1" customWidth="1"/>
    <col min="5" max="5" width="16" style="1" customWidth="1"/>
    <col min="6" max="6" width="9.140625" style="1" customWidth="1"/>
    <col min="7" max="8" width="21.140625" style="177" customWidth="1"/>
    <col min="9" max="9" width="14.28515625" style="177" bestFit="1" customWidth="1"/>
    <col min="10" max="10" width="12.7109375" style="1" customWidth="1"/>
    <col min="11" max="11" width="12.140625" style="1" customWidth="1"/>
    <col min="12" max="12" width="9.140625" style="1" customWidth="1"/>
    <col min="13" max="13" width="10.28515625" style="271" bestFit="1" customWidth="1"/>
    <col min="14" max="16384" width="9.140625" style="1"/>
  </cols>
  <sheetData>
    <row r="1" spans="2:9">
      <c r="B1" s="316" t="s">
        <v>1</v>
      </c>
      <c r="C1" s="317"/>
      <c r="D1" s="317"/>
      <c r="E1" s="317"/>
      <c r="F1" s="317"/>
      <c r="G1" s="318"/>
      <c r="H1" s="1"/>
      <c r="I1" s="1"/>
    </row>
    <row r="3" spans="2:9">
      <c r="B3" s="319" t="s">
        <v>2</v>
      </c>
      <c r="C3" s="317"/>
      <c r="D3" s="317"/>
      <c r="E3" s="317"/>
      <c r="F3" s="317"/>
      <c r="G3" s="318"/>
      <c r="H3" s="318"/>
      <c r="I3" s="4"/>
    </row>
    <row r="4" spans="2:9">
      <c r="B4" s="223"/>
      <c r="C4" s="224" t="s">
        <v>3</v>
      </c>
      <c r="D4" s="224"/>
      <c r="E4" s="224"/>
      <c r="F4" s="225"/>
      <c r="G4" s="226" t="s">
        <v>4</v>
      </c>
      <c r="H4" s="226" t="s">
        <v>5</v>
      </c>
      <c r="I4" s="226" t="s">
        <v>6</v>
      </c>
    </row>
    <row r="5" spans="2:9">
      <c r="B5" s="179"/>
      <c r="F5" s="180"/>
      <c r="G5" s="178"/>
      <c r="H5" s="178"/>
      <c r="I5" s="178"/>
    </row>
    <row r="6" spans="2:9">
      <c r="B6" s="179"/>
      <c r="F6" s="180"/>
      <c r="G6" s="178"/>
      <c r="H6" s="178"/>
      <c r="I6" s="178"/>
    </row>
    <row r="7" spans="2:9">
      <c r="B7" s="179" t="s">
        <v>7</v>
      </c>
      <c r="C7" s="286" t="s">
        <v>8</v>
      </c>
      <c r="D7" s="286"/>
      <c r="E7" s="286"/>
      <c r="F7" s="180" t="s">
        <v>9</v>
      </c>
      <c r="G7" s="178"/>
      <c r="H7" s="178"/>
      <c r="I7" s="178"/>
    </row>
    <row r="8" spans="2:9">
      <c r="B8" s="179"/>
      <c r="C8" s="286"/>
      <c r="D8" s="286"/>
      <c r="E8" s="286"/>
      <c r="F8" s="180"/>
      <c r="G8" s="178"/>
      <c r="H8" s="178"/>
      <c r="I8" s="178"/>
    </row>
    <row r="9" spans="2:9">
      <c r="B9" s="179" t="s">
        <v>10</v>
      </c>
      <c r="C9" s="286" t="s">
        <v>11</v>
      </c>
      <c r="D9" s="286"/>
      <c r="E9" s="286"/>
      <c r="F9" s="180" t="s">
        <v>9</v>
      </c>
      <c r="G9" s="178"/>
      <c r="H9" s="178"/>
      <c r="I9" s="178"/>
    </row>
    <row r="10" spans="2:9">
      <c r="B10" s="179"/>
      <c r="C10" s="286"/>
      <c r="D10" s="286"/>
      <c r="E10" s="286"/>
      <c r="F10" s="180"/>
      <c r="G10" s="178"/>
      <c r="H10" s="178"/>
      <c r="I10" s="178"/>
    </row>
    <row r="11" spans="2:9">
      <c r="B11" s="179" t="s">
        <v>12</v>
      </c>
      <c r="C11" s="286" t="s">
        <v>13</v>
      </c>
      <c r="D11" s="286"/>
      <c r="E11" s="286"/>
      <c r="F11" s="180" t="s">
        <v>9</v>
      </c>
      <c r="G11" s="178"/>
      <c r="H11" s="178"/>
      <c r="I11" s="178"/>
    </row>
    <row r="12" spans="2:9">
      <c r="B12" s="179"/>
      <c r="C12" s="286"/>
      <c r="D12" s="286"/>
      <c r="E12" s="286"/>
      <c r="F12" s="180"/>
      <c r="G12" s="178"/>
      <c r="H12" s="178"/>
      <c r="I12" s="178"/>
    </row>
    <row r="13" spans="2:9">
      <c r="B13" s="179" t="s">
        <v>14</v>
      </c>
      <c r="C13" s="286" t="s">
        <v>15</v>
      </c>
      <c r="D13" s="286"/>
      <c r="E13" s="286"/>
      <c r="F13" s="180" t="s">
        <v>9</v>
      </c>
      <c r="G13" s="178"/>
      <c r="H13" s="178"/>
      <c r="I13" s="178"/>
    </row>
    <row r="14" spans="2:9">
      <c r="B14" s="179"/>
      <c r="C14" s="286"/>
      <c r="D14" s="286"/>
      <c r="E14" s="286"/>
      <c r="F14" s="180"/>
      <c r="G14" s="178"/>
      <c r="H14" s="178"/>
      <c r="I14" s="178"/>
    </row>
    <row r="15" spans="2:9">
      <c r="B15" s="179" t="s">
        <v>16</v>
      </c>
      <c r="C15" s="286" t="s">
        <v>17</v>
      </c>
      <c r="D15" s="286"/>
      <c r="E15" s="286"/>
      <c r="F15" s="180" t="s">
        <v>9</v>
      </c>
      <c r="G15" s="178"/>
      <c r="H15" s="178"/>
      <c r="I15" s="178"/>
    </row>
    <row r="16" spans="2:9">
      <c r="B16" s="179"/>
      <c r="C16" s="286"/>
      <c r="D16" s="286"/>
      <c r="E16" s="286"/>
      <c r="F16" s="180"/>
      <c r="G16" s="178"/>
      <c r="H16" s="178"/>
      <c r="I16" s="178"/>
    </row>
    <row r="17" spans="2:13">
      <c r="B17" s="179" t="s">
        <v>18</v>
      </c>
      <c r="C17" s="286" t="s">
        <v>19</v>
      </c>
      <c r="D17" s="286"/>
      <c r="E17" s="286"/>
      <c r="F17" s="180" t="str">
        <f>F15</f>
        <v>MRf.</v>
      </c>
      <c r="G17" s="178"/>
      <c r="H17" s="178"/>
      <c r="I17" s="178"/>
    </row>
    <row r="18" spans="2:13">
      <c r="B18" s="179"/>
      <c r="C18" s="286"/>
      <c r="D18" s="286"/>
      <c r="E18" s="286"/>
      <c r="F18" s="180"/>
      <c r="G18" s="178"/>
      <c r="H18" s="178"/>
      <c r="I18" s="178"/>
    </row>
    <row r="19" spans="2:13">
      <c r="B19" s="179" t="s">
        <v>20</v>
      </c>
      <c r="C19" s="286" t="s">
        <v>21</v>
      </c>
      <c r="D19" s="286"/>
      <c r="E19" s="286"/>
      <c r="F19" s="180" t="s">
        <v>9</v>
      </c>
      <c r="G19" s="178"/>
      <c r="H19" s="178"/>
      <c r="I19" s="178"/>
    </row>
    <row r="20" spans="2:13">
      <c r="B20" s="179"/>
      <c r="C20" s="286"/>
      <c r="D20" s="286"/>
      <c r="E20" s="286"/>
      <c r="F20" s="180"/>
      <c r="G20" s="178"/>
      <c r="H20" s="178"/>
      <c r="I20" s="178"/>
    </row>
    <row r="21" spans="2:13">
      <c r="B21" s="179" t="s">
        <v>22</v>
      </c>
      <c r="C21" s="286" t="s">
        <v>23</v>
      </c>
      <c r="D21" s="286"/>
      <c r="E21" s="286"/>
      <c r="F21" s="180" t="s">
        <v>9</v>
      </c>
      <c r="G21" s="178"/>
      <c r="H21" s="178"/>
      <c r="I21" s="178"/>
    </row>
    <row r="22" spans="2:13">
      <c r="B22" s="179"/>
      <c r="C22" s="286"/>
      <c r="D22" s="286"/>
      <c r="E22" s="286"/>
      <c r="F22" s="180"/>
      <c r="G22" s="178"/>
      <c r="H22" s="178"/>
      <c r="I22" s="178"/>
    </row>
    <row r="23" spans="2:13">
      <c r="B23" s="179" t="s">
        <v>370</v>
      </c>
      <c r="C23" s="286" t="s">
        <v>25</v>
      </c>
      <c r="D23" s="286"/>
      <c r="E23" s="286"/>
      <c r="F23" s="180" t="str">
        <f>F19</f>
        <v>MRf.</v>
      </c>
      <c r="G23" s="178"/>
      <c r="H23" s="178"/>
      <c r="I23" s="178"/>
    </row>
    <row r="24" spans="2:13" s="285" customFormat="1">
      <c r="B24" s="179"/>
      <c r="C24" s="286"/>
      <c r="D24" s="286"/>
      <c r="E24" s="286"/>
      <c r="F24" s="180"/>
      <c r="G24" s="178"/>
      <c r="H24" s="178"/>
      <c r="I24" s="178"/>
      <c r="M24" s="271"/>
    </row>
    <row r="25" spans="2:13" s="285" customFormat="1">
      <c r="B25" s="179" t="s">
        <v>24</v>
      </c>
      <c r="C25" s="286" t="s">
        <v>371</v>
      </c>
      <c r="D25" s="286"/>
      <c r="E25" s="286"/>
      <c r="F25" s="180" t="str">
        <f>F21</f>
        <v>MRf.</v>
      </c>
      <c r="G25" s="178"/>
      <c r="H25" s="178"/>
      <c r="I25" s="178"/>
      <c r="M25" s="271"/>
    </row>
    <row r="26" spans="2:13">
      <c r="B26" s="179"/>
      <c r="C26" s="286"/>
      <c r="D26" s="286"/>
      <c r="E26" s="286"/>
      <c r="F26" s="180"/>
      <c r="G26" s="178"/>
      <c r="H26" s="178"/>
      <c r="I26" s="178"/>
    </row>
    <row r="27" spans="2:13">
      <c r="B27" s="179" t="s">
        <v>26</v>
      </c>
      <c r="C27" s="286" t="s">
        <v>27</v>
      </c>
      <c r="D27" s="286"/>
      <c r="E27" s="286"/>
      <c r="F27" s="180" t="str">
        <f>F23</f>
        <v>MRf.</v>
      </c>
      <c r="G27" s="178"/>
      <c r="H27" s="178"/>
      <c r="I27" s="178"/>
    </row>
    <row r="28" spans="2:13">
      <c r="B28" s="179"/>
      <c r="C28" s="286"/>
      <c r="D28" s="286"/>
      <c r="E28" s="286"/>
      <c r="F28" s="180"/>
      <c r="G28" s="178"/>
      <c r="H28" s="178"/>
      <c r="I28" s="178"/>
    </row>
    <row r="29" spans="2:13">
      <c r="B29" s="179" t="s">
        <v>28</v>
      </c>
      <c r="C29" s="286" t="s">
        <v>299</v>
      </c>
      <c r="D29" s="286"/>
      <c r="E29" s="286"/>
      <c r="F29" s="180" t="str">
        <f>F25</f>
        <v>MRf.</v>
      </c>
      <c r="G29" s="178"/>
      <c r="H29" s="178"/>
      <c r="I29" s="178"/>
    </row>
    <row r="30" spans="2:13">
      <c r="B30" s="179"/>
      <c r="C30" s="286"/>
      <c r="D30" s="286"/>
      <c r="E30" s="286"/>
      <c r="F30" s="180"/>
      <c r="G30" s="178"/>
      <c r="H30" s="178"/>
      <c r="I30" s="178"/>
    </row>
    <row r="31" spans="2:13">
      <c r="B31" s="179" t="s">
        <v>298</v>
      </c>
      <c r="C31" s="286" t="s">
        <v>356</v>
      </c>
      <c r="D31" s="286"/>
      <c r="E31" s="286"/>
      <c r="F31" s="180" t="str">
        <f>F27</f>
        <v>MRf.</v>
      </c>
      <c r="G31" s="178"/>
      <c r="H31" s="178"/>
      <c r="I31" s="178"/>
    </row>
    <row r="32" spans="2:13">
      <c r="B32" s="179"/>
      <c r="C32" s="286"/>
      <c r="D32" s="286"/>
      <c r="E32" s="286"/>
      <c r="F32" s="180"/>
      <c r="G32" s="178"/>
      <c r="H32" s="178"/>
      <c r="I32" s="178"/>
    </row>
    <row r="33" spans="2:13" s="270" customFormat="1">
      <c r="B33" s="179" t="s">
        <v>364</v>
      </c>
      <c r="C33" s="286" t="s">
        <v>29</v>
      </c>
      <c r="D33" s="286"/>
      <c r="E33" s="286"/>
      <c r="F33" s="180" t="str">
        <f>F27</f>
        <v>MRf.</v>
      </c>
      <c r="G33" s="178"/>
      <c r="H33" s="178"/>
      <c r="I33" s="178"/>
      <c r="M33" s="271"/>
    </row>
    <row r="34" spans="2:13">
      <c r="B34" s="179"/>
      <c r="C34" s="286"/>
      <c r="D34" s="286"/>
      <c r="E34" s="286"/>
      <c r="F34" s="180"/>
      <c r="G34" s="178"/>
      <c r="H34" s="178"/>
      <c r="I34" s="178"/>
    </row>
    <row r="35" spans="2:13" s="270" customFormat="1">
      <c r="B35" s="179" t="s">
        <v>365</v>
      </c>
      <c r="C35" s="286" t="s">
        <v>31</v>
      </c>
      <c r="D35" s="286"/>
      <c r="E35" s="286"/>
      <c r="F35" s="180" t="str">
        <f>F33</f>
        <v>MRf.</v>
      </c>
      <c r="G35" s="178"/>
      <c r="H35" s="178"/>
      <c r="I35" s="178"/>
      <c r="M35" s="271"/>
    </row>
    <row r="36" spans="2:13">
      <c r="B36" s="179"/>
      <c r="C36" s="286"/>
      <c r="D36" s="286"/>
      <c r="E36" s="286"/>
      <c r="F36" s="180"/>
      <c r="G36" s="178"/>
      <c r="H36" s="178"/>
      <c r="I36" s="178"/>
    </row>
    <row r="37" spans="2:13">
      <c r="B37" s="179" t="s">
        <v>372</v>
      </c>
      <c r="C37" s="286" t="s">
        <v>366</v>
      </c>
      <c r="D37" s="286"/>
      <c r="E37" s="286"/>
      <c r="F37" s="180" t="str">
        <f>F35</f>
        <v>MRf.</v>
      </c>
      <c r="G37" s="178"/>
      <c r="H37" s="178"/>
      <c r="I37" s="178"/>
    </row>
    <row r="38" spans="2:13">
      <c r="B38" s="179"/>
      <c r="C38" s="286"/>
      <c r="D38" s="286"/>
      <c r="E38" s="286"/>
      <c r="F38" s="180"/>
      <c r="G38" s="178"/>
      <c r="H38" s="178"/>
      <c r="I38" s="178"/>
    </row>
    <row r="39" spans="2:13">
      <c r="B39" s="179" t="s">
        <v>377</v>
      </c>
      <c r="C39" s="286" t="s">
        <v>367</v>
      </c>
      <c r="D39" s="286"/>
      <c r="E39" s="286"/>
      <c r="F39" s="180" t="str">
        <f>F37</f>
        <v>MRf.</v>
      </c>
      <c r="G39" s="178"/>
      <c r="H39" s="178"/>
      <c r="I39" s="178"/>
    </row>
    <row r="40" spans="2:13">
      <c r="B40" s="179"/>
      <c r="F40" s="180"/>
      <c r="G40" s="178"/>
      <c r="H40" s="178"/>
      <c r="I40" s="178"/>
    </row>
    <row r="41" spans="2:13">
      <c r="B41" s="179"/>
      <c r="F41" s="180"/>
      <c r="G41" s="178"/>
      <c r="H41" s="178"/>
      <c r="I41" s="178"/>
    </row>
    <row r="42" spans="2:13">
      <c r="B42" s="179"/>
      <c r="F42" s="180"/>
      <c r="G42" s="178"/>
      <c r="H42" s="178"/>
      <c r="I42" s="178"/>
    </row>
    <row r="43" spans="2:13">
      <c r="B43" s="179"/>
      <c r="F43" s="180"/>
      <c r="G43" s="178"/>
      <c r="H43" s="178"/>
      <c r="I43" s="178"/>
    </row>
    <row r="44" spans="2:13">
      <c r="B44" s="179"/>
      <c r="F44" s="180"/>
      <c r="G44" s="178"/>
      <c r="H44" s="178"/>
      <c r="I44" s="178"/>
    </row>
    <row r="45" spans="2:13">
      <c r="B45" s="179"/>
      <c r="F45" s="180"/>
      <c r="G45" s="178"/>
      <c r="H45" s="178"/>
      <c r="I45" s="178"/>
    </row>
    <row r="46" spans="2:13">
      <c r="B46" s="179"/>
      <c r="F46" s="180"/>
      <c r="G46" s="178"/>
      <c r="H46" s="178"/>
      <c r="I46" s="178"/>
    </row>
    <row r="47" spans="2:13">
      <c r="B47" s="179"/>
      <c r="F47" s="180"/>
      <c r="G47" s="178"/>
      <c r="H47" s="178"/>
      <c r="I47" s="178"/>
    </row>
    <row r="48" spans="2:13">
      <c r="B48" s="179"/>
      <c r="F48" s="180"/>
      <c r="G48" s="178"/>
      <c r="H48" s="178"/>
      <c r="I48" s="178"/>
    </row>
    <row r="49" spans="2:11">
      <c r="B49" s="179"/>
      <c r="F49" s="180"/>
      <c r="G49" s="178"/>
      <c r="H49" s="178"/>
      <c r="I49" s="178"/>
    </row>
    <row r="50" spans="2:11">
      <c r="B50" s="179"/>
      <c r="F50" s="180"/>
      <c r="G50" s="178"/>
      <c r="H50" s="178"/>
      <c r="I50" s="178"/>
    </row>
    <row r="51" spans="2:11">
      <c r="B51" s="179"/>
      <c r="F51" s="180"/>
      <c r="G51" s="178"/>
      <c r="H51" s="178"/>
      <c r="I51" s="178"/>
    </row>
    <row r="52" spans="2:11">
      <c r="B52" s="179"/>
      <c r="F52" s="180"/>
      <c r="G52" s="178"/>
      <c r="H52" s="178"/>
      <c r="I52" s="178"/>
    </row>
    <row r="53" spans="2:11">
      <c r="B53" s="179"/>
      <c r="F53" s="180"/>
      <c r="G53" s="183"/>
      <c r="H53" s="183"/>
      <c r="I53" s="183"/>
    </row>
    <row r="54" spans="2:11">
      <c r="B54" s="179"/>
      <c r="C54" s="184"/>
      <c r="D54" s="184"/>
      <c r="F54" s="180"/>
      <c r="G54" s="178"/>
      <c r="H54" s="178"/>
      <c r="I54" s="178"/>
      <c r="K54" s="181"/>
    </row>
    <row r="55" spans="2:11">
      <c r="B55" s="179"/>
      <c r="C55" s="184" t="s">
        <v>32</v>
      </c>
      <c r="D55" s="184"/>
      <c r="F55" s="185" t="s">
        <v>33</v>
      </c>
      <c r="G55" s="186"/>
      <c r="H55" s="186"/>
      <c r="I55" s="186"/>
      <c r="J55" s="4"/>
      <c r="K55" s="192"/>
    </row>
    <row r="56" spans="2:11" ht="13.5" customHeight="1" thickBot="1">
      <c r="B56" s="179"/>
      <c r="F56" s="180"/>
      <c r="G56" s="187"/>
      <c r="H56" s="187"/>
      <c r="I56" s="187"/>
    </row>
    <row r="57" spans="2:11" ht="13.5" customHeight="1" thickTop="1">
      <c r="B57" s="179"/>
      <c r="F57" s="180"/>
      <c r="G57" s="178"/>
      <c r="H57" s="184" t="s">
        <v>34</v>
      </c>
      <c r="I57" s="263"/>
    </row>
    <row r="58" spans="2:11">
      <c r="B58" s="182"/>
      <c r="F58" s="188"/>
      <c r="G58" s="178"/>
      <c r="H58" s="184" t="s">
        <v>32</v>
      </c>
      <c r="I58" s="264"/>
    </row>
    <row r="59" spans="2:11">
      <c r="B59" s="182"/>
      <c r="F59" s="188"/>
      <c r="G59" s="178"/>
      <c r="H59" s="178"/>
      <c r="I59" s="178"/>
    </row>
    <row r="60" spans="2:11">
      <c r="B60" s="189"/>
      <c r="C60" s="48"/>
      <c r="D60" s="48"/>
      <c r="E60" s="48"/>
      <c r="F60" s="44"/>
      <c r="G60" s="190"/>
      <c r="H60" s="190"/>
      <c r="I60" s="190"/>
    </row>
  </sheetData>
  <mergeCells count="2">
    <mergeCell ref="B1:G1"/>
    <mergeCell ref="B3:H3"/>
  </mergeCells>
  <pageMargins left="0.74803149606299202" right="0.74803149606299202" top="0.74803149606299202" bottom="0.74803149606299202" header="0.31496062992126" footer="0.31496062992126"/>
  <pageSetup paperSize="9" scale="72" orientation="portrait" r:id="rId1"/>
  <headerFooter differentOddEven="1" alignWithMargins="0">
    <oddFooter>&amp;C&amp;P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0000"/>
  </sheetPr>
  <dimension ref="A1:I100"/>
  <sheetViews>
    <sheetView view="pageBreakPreview" topLeftCell="A25" zoomScaleNormal="100" workbookViewId="0">
      <selection activeCell="L51" sqref="L51"/>
    </sheetView>
  </sheetViews>
  <sheetFormatPr defaultColWidth="9.140625" defaultRowHeight="12.75"/>
  <cols>
    <col min="1" max="1" width="5.7109375" style="90" customWidth="1"/>
    <col min="2" max="2" width="43.140625" style="91" customWidth="1"/>
    <col min="3" max="3" width="4.5703125" style="92" customWidth="1"/>
    <col min="4" max="4" width="8.140625" style="175" customWidth="1"/>
    <col min="5" max="5" width="10.7109375" style="141" customWidth="1"/>
    <col min="6" max="6" width="12.85546875" style="141" customWidth="1"/>
    <col min="7" max="8" width="15" style="175" customWidth="1"/>
    <col min="9" max="9" width="13.42578125" style="175" customWidth="1"/>
    <col min="10" max="10" width="9.140625" style="90" customWidth="1"/>
    <col min="11" max="16384" width="9.140625" style="90"/>
  </cols>
  <sheetData>
    <row r="1" spans="1:9" s="162" customFormat="1" ht="30" customHeight="1">
      <c r="A1" s="163" t="s">
        <v>35</v>
      </c>
      <c r="B1" s="163" t="s">
        <v>3</v>
      </c>
      <c r="C1" s="163" t="s">
        <v>36</v>
      </c>
      <c r="D1" s="164" t="s">
        <v>37</v>
      </c>
      <c r="E1" s="272" t="s">
        <v>38</v>
      </c>
      <c r="F1" s="219" t="s">
        <v>39</v>
      </c>
      <c r="G1" s="219" t="s">
        <v>40</v>
      </c>
      <c r="H1" s="219" t="s">
        <v>41</v>
      </c>
      <c r="I1" s="219" t="s">
        <v>42</v>
      </c>
    </row>
    <row r="2" spans="1:9">
      <c r="A2" s="165"/>
      <c r="B2" s="166"/>
      <c r="C2" s="165"/>
      <c r="D2" s="167"/>
      <c r="E2" s="167"/>
      <c r="F2" s="167"/>
      <c r="G2" s="167"/>
      <c r="H2" s="167"/>
      <c r="I2" s="167"/>
    </row>
    <row r="3" spans="1:9">
      <c r="A3" s="143" t="s">
        <v>7</v>
      </c>
      <c r="B3" s="168" t="s">
        <v>8</v>
      </c>
      <c r="C3" s="169"/>
      <c r="D3" s="211"/>
      <c r="E3" s="50"/>
      <c r="F3" s="50"/>
      <c r="G3" s="211"/>
      <c r="H3" s="211"/>
      <c r="I3" s="211"/>
    </row>
    <row r="4" spans="1:9" ht="12.75" customHeight="1">
      <c r="A4" s="36"/>
      <c r="B4" s="160"/>
      <c r="C4" s="169"/>
      <c r="D4" s="211"/>
      <c r="E4" s="50"/>
      <c r="F4" s="50"/>
      <c r="G4" s="211"/>
      <c r="H4" s="211"/>
      <c r="I4" s="211"/>
    </row>
    <row r="5" spans="1:9" ht="12.75" customHeight="1">
      <c r="A5" s="36">
        <v>1</v>
      </c>
      <c r="B5" s="91" t="s">
        <v>43</v>
      </c>
      <c r="C5" s="170"/>
      <c r="D5" s="211"/>
      <c r="E5" s="50"/>
      <c r="F5" s="50"/>
      <c r="G5" s="211"/>
      <c r="H5" s="211"/>
      <c r="I5" s="211"/>
    </row>
    <row r="6" spans="1:9" ht="12.75" customHeight="1">
      <c r="A6" s="36"/>
      <c r="C6" s="170"/>
      <c r="D6" s="211"/>
      <c r="E6" s="50"/>
      <c r="F6" s="50"/>
      <c r="G6" s="211"/>
      <c r="H6" s="211"/>
      <c r="I6" s="211"/>
    </row>
    <row r="7" spans="1:9" ht="12.75" customHeight="1">
      <c r="A7" s="36"/>
      <c r="B7" s="227" t="s">
        <v>44</v>
      </c>
      <c r="C7" s="170"/>
      <c r="D7" s="211"/>
      <c r="E7" s="50"/>
      <c r="F7" s="50"/>
      <c r="G7" s="211"/>
      <c r="H7" s="211"/>
      <c r="I7" s="211"/>
    </row>
    <row r="8" spans="1:9" ht="12.75" customHeight="1">
      <c r="A8" s="36"/>
      <c r="B8" s="228"/>
      <c r="C8" s="170"/>
      <c r="D8" s="211"/>
      <c r="E8" s="50"/>
      <c r="F8" s="50"/>
      <c r="G8" s="211"/>
      <c r="H8" s="211"/>
      <c r="I8" s="211"/>
    </row>
    <row r="9" spans="1:9" ht="12.75" customHeight="1">
      <c r="A9" s="36"/>
      <c r="B9" s="229" t="s">
        <v>45</v>
      </c>
      <c r="C9" s="170"/>
      <c r="D9" s="211"/>
      <c r="E9" s="50"/>
      <c r="F9" s="50"/>
      <c r="G9" s="211"/>
      <c r="H9" s="211"/>
      <c r="I9" s="211"/>
    </row>
    <row r="10" spans="1:9" ht="12.75" customHeight="1">
      <c r="A10" s="36"/>
      <c r="B10" s="229" t="s">
        <v>46</v>
      </c>
      <c r="C10" s="170"/>
      <c r="D10" s="211"/>
      <c r="E10" s="50"/>
      <c r="F10" s="50"/>
      <c r="G10" s="211"/>
      <c r="H10" s="211"/>
      <c r="I10" s="211"/>
    </row>
    <row r="11" spans="1:9" ht="12.75" customHeight="1">
      <c r="A11" s="36"/>
      <c r="B11" s="229" t="s">
        <v>47</v>
      </c>
      <c r="C11" s="170"/>
      <c r="D11" s="211"/>
      <c r="E11" s="50"/>
      <c r="F11" s="50"/>
      <c r="G11" s="211"/>
      <c r="H11" s="211"/>
      <c r="I11" s="211"/>
    </row>
    <row r="12" spans="1:9" ht="12.75" customHeight="1">
      <c r="A12" s="36"/>
      <c r="B12" s="229" t="s">
        <v>48</v>
      </c>
      <c r="C12" s="170"/>
      <c r="D12" s="211"/>
      <c r="E12" s="50"/>
      <c r="F12" s="50"/>
      <c r="G12" s="211"/>
      <c r="H12" s="211"/>
      <c r="I12" s="211"/>
    </row>
    <row r="13" spans="1:9" ht="12.75" customHeight="1">
      <c r="A13" s="36"/>
      <c r="B13" s="229" t="s">
        <v>49</v>
      </c>
      <c r="C13" s="170"/>
      <c r="D13" s="211"/>
      <c r="E13" s="50"/>
      <c r="F13" s="50"/>
      <c r="G13" s="211"/>
      <c r="H13" s="211"/>
      <c r="I13" s="211"/>
    </row>
    <row r="14" spans="1:9" ht="12.75" customHeight="1">
      <c r="A14" s="36"/>
      <c r="B14" s="229" t="s">
        <v>50</v>
      </c>
      <c r="C14" s="170"/>
      <c r="D14" s="211"/>
      <c r="E14" s="50"/>
      <c r="F14" s="50"/>
      <c r="G14" s="211"/>
      <c r="H14" s="211"/>
      <c r="I14" s="211"/>
    </row>
    <row r="15" spans="1:9" ht="12.75" customHeight="1">
      <c r="A15" s="36"/>
      <c r="B15" s="229" t="s">
        <v>51</v>
      </c>
      <c r="C15" s="170"/>
      <c r="D15" s="211"/>
      <c r="E15" s="50"/>
      <c r="F15" s="50"/>
      <c r="G15" s="211"/>
      <c r="H15" s="211"/>
      <c r="I15" s="211"/>
    </row>
    <row r="16" spans="1:9" ht="12.75" customHeight="1">
      <c r="A16" s="36"/>
      <c r="B16" s="229" t="s">
        <v>52</v>
      </c>
      <c r="C16" s="170"/>
      <c r="D16" s="211"/>
      <c r="E16" s="50"/>
      <c r="F16" s="50"/>
      <c r="G16" s="211"/>
      <c r="H16" s="211"/>
      <c r="I16" s="211"/>
    </row>
    <row r="17" spans="1:9" ht="12.75" customHeight="1">
      <c r="A17" s="36"/>
      <c r="B17" s="229" t="s">
        <v>53</v>
      </c>
      <c r="C17" s="170"/>
      <c r="D17" s="211"/>
      <c r="E17" s="50"/>
      <c r="F17" s="50"/>
      <c r="G17" s="211"/>
      <c r="H17" s="211"/>
      <c r="I17" s="211"/>
    </row>
    <row r="18" spans="1:9" ht="12.75" customHeight="1">
      <c r="A18" s="36"/>
      <c r="B18" s="229" t="s">
        <v>54</v>
      </c>
      <c r="C18" s="170"/>
      <c r="D18" s="211"/>
      <c r="E18" s="50"/>
      <c r="F18" s="50"/>
      <c r="G18" s="211"/>
      <c r="H18" s="211"/>
      <c r="I18" s="211"/>
    </row>
    <row r="19" spans="1:9" ht="12.75" customHeight="1">
      <c r="A19" s="36"/>
      <c r="B19" s="152"/>
      <c r="C19" s="170"/>
      <c r="D19" s="211"/>
      <c r="E19" s="50"/>
      <c r="F19" s="50"/>
      <c r="G19" s="211"/>
      <c r="H19" s="211"/>
      <c r="I19" s="211"/>
    </row>
    <row r="20" spans="1:9" ht="12.75" customHeight="1">
      <c r="A20" s="36">
        <v>2</v>
      </c>
      <c r="B20" s="152" t="s">
        <v>55</v>
      </c>
      <c r="C20" s="170" t="s">
        <v>56</v>
      </c>
      <c r="D20" s="171">
        <v>1</v>
      </c>
      <c r="E20" s="50"/>
      <c r="F20" s="50"/>
      <c r="G20" s="211"/>
      <c r="H20" s="211"/>
      <c r="I20" s="211"/>
    </row>
    <row r="21" spans="1:9" ht="13.15" customHeight="1">
      <c r="A21" s="36"/>
      <c r="B21" s="152"/>
      <c r="C21" s="170"/>
      <c r="D21" s="211"/>
      <c r="E21" s="50"/>
      <c r="F21" s="50"/>
      <c r="G21" s="211"/>
      <c r="H21" s="211"/>
      <c r="I21" s="211"/>
    </row>
    <row r="22" spans="1:9" ht="45" customHeight="1">
      <c r="A22" s="36">
        <v>3</v>
      </c>
      <c r="B22" s="160" t="s">
        <v>57</v>
      </c>
      <c r="C22" s="170" t="s">
        <v>56</v>
      </c>
      <c r="D22" s="171">
        <v>1</v>
      </c>
      <c r="E22" s="50"/>
      <c r="F22" s="50"/>
      <c r="G22" s="211"/>
      <c r="H22" s="211"/>
      <c r="I22" s="211"/>
    </row>
    <row r="23" spans="1:9" ht="13.15" customHeight="1">
      <c r="A23" s="36"/>
      <c r="B23" s="160"/>
      <c r="C23" s="170"/>
      <c r="D23" s="171"/>
      <c r="E23" s="50"/>
      <c r="F23" s="50"/>
      <c r="G23" s="211"/>
      <c r="H23" s="211"/>
      <c r="I23" s="211"/>
    </row>
    <row r="24" spans="1:9" ht="13.15" customHeight="1">
      <c r="A24" s="36">
        <v>4</v>
      </c>
      <c r="B24" s="91" t="s">
        <v>58</v>
      </c>
      <c r="C24" s="170" t="s">
        <v>56</v>
      </c>
      <c r="D24" s="171">
        <v>1</v>
      </c>
      <c r="E24" s="50"/>
      <c r="F24" s="50"/>
      <c r="G24" s="211"/>
      <c r="H24" s="211"/>
      <c r="I24" s="211"/>
    </row>
    <row r="25" spans="1:9" ht="13.15" customHeight="1">
      <c r="A25" s="36"/>
      <c r="C25" s="170"/>
      <c r="D25" s="171"/>
      <c r="E25" s="50"/>
      <c r="F25" s="50"/>
      <c r="G25" s="211"/>
      <c r="H25" s="211"/>
      <c r="I25" s="211"/>
    </row>
    <row r="26" spans="1:9" ht="13.15" customHeight="1">
      <c r="A26" s="36">
        <v>5</v>
      </c>
      <c r="B26" s="160" t="s">
        <v>59</v>
      </c>
      <c r="C26" s="170" t="s">
        <v>56</v>
      </c>
      <c r="D26" s="171">
        <v>1</v>
      </c>
      <c r="E26" s="50"/>
      <c r="F26" s="50"/>
      <c r="G26" s="211"/>
      <c r="H26" s="211"/>
      <c r="I26" s="211"/>
    </row>
    <row r="27" spans="1:9" ht="13.15" customHeight="1">
      <c r="A27" s="36"/>
      <c r="B27" s="160"/>
      <c r="C27" s="170"/>
      <c r="D27" s="171"/>
      <c r="E27" s="50"/>
      <c r="F27" s="50"/>
      <c r="G27" s="211"/>
      <c r="H27" s="211"/>
      <c r="I27" s="211"/>
    </row>
    <row r="28" spans="1:9" ht="13.15" customHeight="1">
      <c r="A28" s="36">
        <v>6</v>
      </c>
      <c r="B28" s="160" t="s">
        <v>60</v>
      </c>
      <c r="C28" s="170" t="s">
        <v>56</v>
      </c>
      <c r="D28" s="171">
        <v>1</v>
      </c>
      <c r="E28" s="50"/>
      <c r="F28" s="50"/>
      <c r="G28" s="211"/>
      <c r="H28" s="211"/>
      <c r="I28" s="211"/>
    </row>
    <row r="29" spans="1:9" ht="13.15" customHeight="1">
      <c r="A29" s="36"/>
      <c r="B29" s="160"/>
      <c r="C29" s="170"/>
      <c r="D29" s="171"/>
      <c r="E29" s="50"/>
      <c r="F29" s="50"/>
      <c r="G29" s="211"/>
      <c r="H29" s="211"/>
      <c r="I29" s="211"/>
    </row>
    <row r="30" spans="1:9" ht="13.15" customHeight="1">
      <c r="A30" s="36">
        <v>7</v>
      </c>
      <c r="B30" s="160" t="s">
        <v>61</v>
      </c>
      <c r="C30" s="170" t="s">
        <v>56</v>
      </c>
      <c r="D30" s="171">
        <v>1</v>
      </c>
      <c r="E30" s="50"/>
      <c r="F30" s="50"/>
      <c r="G30" s="211"/>
      <c r="H30" s="211"/>
      <c r="I30" s="211"/>
    </row>
    <row r="31" spans="1:9" ht="13.15" customHeight="1">
      <c r="A31" s="36"/>
      <c r="B31" s="160"/>
      <c r="C31" s="170"/>
      <c r="D31" s="171"/>
      <c r="E31" s="50"/>
      <c r="F31" s="50"/>
      <c r="G31" s="211"/>
      <c r="H31" s="211"/>
      <c r="I31" s="211"/>
    </row>
    <row r="32" spans="1:9" ht="13.15" customHeight="1">
      <c r="A32" s="36">
        <v>8</v>
      </c>
      <c r="B32" s="160" t="s">
        <v>62</v>
      </c>
      <c r="C32" s="170" t="s">
        <v>56</v>
      </c>
      <c r="D32" s="171">
        <v>1</v>
      </c>
      <c r="E32" s="50"/>
      <c r="F32" s="50"/>
      <c r="G32" s="211"/>
      <c r="H32" s="211"/>
      <c r="I32" s="211"/>
    </row>
    <row r="33" spans="1:9" ht="13.15" customHeight="1">
      <c r="A33" s="36"/>
      <c r="B33" s="160"/>
      <c r="C33" s="170"/>
      <c r="D33" s="171"/>
      <c r="E33" s="50"/>
      <c r="F33" s="50"/>
      <c r="G33" s="211"/>
      <c r="H33" s="211"/>
      <c r="I33" s="211"/>
    </row>
    <row r="34" spans="1:9" ht="13.15" customHeight="1">
      <c r="A34" s="36"/>
      <c r="B34" s="160"/>
      <c r="C34" s="170"/>
      <c r="D34" s="171"/>
      <c r="E34" s="50"/>
      <c r="F34" s="50"/>
      <c r="G34" s="211"/>
      <c r="H34" s="211"/>
      <c r="I34" s="211"/>
    </row>
    <row r="35" spans="1:9" ht="13.15" customHeight="1">
      <c r="A35" s="36"/>
      <c r="B35" s="160"/>
      <c r="C35" s="170"/>
      <c r="D35" s="171"/>
      <c r="E35" s="50"/>
      <c r="F35" s="50"/>
      <c r="G35" s="211"/>
      <c r="H35" s="211"/>
      <c r="I35" s="211"/>
    </row>
    <row r="36" spans="1:9" ht="13.15" customHeight="1">
      <c r="A36" s="36"/>
      <c r="B36" s="160"/>
      <c r="C36" s="170"/>
      <c r="D36" s="171"/>
      <c r="E36" s="50"/>
      <c r="F36" s="50"/>
      <c r="G36" s="211"/>
      <c r="H36" s="211"/>
      <c r="I36" s="211"/>
    </row>
    <row r="37" spans="1:9" ht="13.15" customHeight="1">
      <c r="A37" s="36"/>
      <c r="B37" s="160"/>
      <c r="C37" s="170"/>
      <c r="D37" s="171"/>
      <c r="E37" s="50"/>
      <c r="F37" s="50"/>
      <c r="G37" s="211"/>
      <c r="H37" s="211"/>
      <c r="I37" s="211"/>
    </row>
    <row r="38" spans="1:9" ht="13.15" customHeight="1">
      <c r="A38" s="36"/>
      <c r="B38" s="160"/>
      <c r="C38" s="170"/>
      <c r="D38" s="171"/>
      <c r="E38" s="50"/>
      <c r="F38" s="50"/>
      <c r="G38" s="211"/>
      <c r="H38" s="211"/>
      <c r="I38" s="211"/>
    </row>
    <row r="39" spans="1:9" ht="13.15" customHeight="1">
      <c r="A39" s="36"/>
      <c r="B39" s="160"/>
      <c r="C39" s="170"/>
      <c r="D39" s="171"/>
      <c r="E39" s="50"/>
      <c r="F39" s="50"/>
      <c r="G39" s="211"/>
      <c r="H39" s="211"/>
      <c r="I39" s="211"/>
    </row>
    <row r="40" spans="1:9" ht="13.15" customHeight="1">
      <c r="A40" s="36"/>
      <c r="B40" s="160"/>
      <c r="C40" s="170"/>
      <c r="D40" s="171"/>
      <c r="E40" s="50"/>
      <c r="F40" s="50"/>
      <c r="G40" s="211"/>
      <c r="H40" s="211"/>
      <c r="I40" s="211"/>
    </row>
    <row r="41" spans="1:9" ht="13.15" customHeight="1">
      <c r="A41" s="36"/>
      <c r="B41" s="160"/>
      <c r="C41" s="170"/>
      <c r="D41" s="171"/>
      <c r="E41" s="50"/>
      <c r="F41" s="50"/>
      <c r="G41" s="211"/>
      <c r="H41" s="211"/>
      <c r="I41" s="211"/>
    </row>
    <row r="42" spans="1:9" ht="13.15" customHeight="1">
      <c r="A42" s="36"/>
      <c r="B42" s="160"/>
      <c r="C42" s="170"/>
      <c r="D42" s="171"/>
      <c r="E42" s="50"/>
      <c r="F42" s="50"/>
      <c r="G42" s="211"/>
      <c r="H42" s="211"/>
      <c r="I42" s="211"/>
    </row>
    <row r="43" spans="1:9" ht="13.15" customHeight="1">
      <c r="A43" s="36"/>
      <c r="B43" s="160"/>
      <c r="C43" s="170"/>
      <c r="D43" s="171"/>
      <c r="E43" s="50"/>
      <c r="F43" s="50"/>
      <c r="G43" s="211"/>
      <c r="H43" s="211"/>
      <c r="I43" s="211"/>
    </row>
    <row r="44" spans="1:9" ht="13.15" customHeight="1">
      <c r="A44" s="36"/>
      <c r="B44" s="160"/>
      <c r="C44" s="170"/>
      <c r="D44" s="171"/>
      <c r="E44" s="50"/>
      <c r="F44" s="50"/>
      <c r="G44" s="211"/>
      <c r="H44" s="211"/>
      <c r="I44" s="211"/>
    </row>
    <row r="45" spans="1:9" ht="13.15" customHeight="1">
      <c r="A45" s="36"/>
      <c r="B45" s="160"/>
      <c r="C45" s="170"/>
      <c r="D45" s="171"/>
      <c r="E45" s="50"/>
      <c r="F45" s="50"/>
      <c r="G45" s="211"/>
      <c r="H45" s="211"/>
      <c r="I45" s="211"/>
    </row>
    <row r="46" spans="1:9" ht="13.15" customHeight="1">
      <c r="A46" s="36"/>
      <c r="B46" s="160"/>
      <c r="C46" s="170"/>
      <c r="D46" s="171"/>
      <c r="E46" s="50"/>
      <c r="F46" s="50"/>
      <c r="G46" s="211"/>
      <c r="H46" s="211"/>
      <c r="I46" s="211"/>
    </row>
    <row r="47" spans="1:9" ht="13.15" customHeight="1">
      <c r="A47" s="36"/>
      <c r="B47" s="160"/>
      <c r="C47" s="170"/>
      <c r="D47" s="171"/>
      <c r="E47" s="50"/>
      <c r="F47" s="50"/>
      <c r="G47" s="211"/>
      <c r="H47" s="211"/>
      <c r="I47" s="211"/>
    </row>
    <row r="48" spans="1:9" ht="13.15" customHeight="1">
      <c r="A48" s="36"/>
      <c r="B48" s="160"/>
      <c r="C48" s="170"/>
      <c r="D48" s="171"/>
      <c r="E48" s="50"/>
      <c r="F48" s="50"/>
      <c r="G48" s="211"/>
      <c r="H48" s="211"/>
      <c r="I48" s="211"/>
    </row>
    <row r="49" spans="1:9" ht="13.15" customHeight="1">
      <c r="A49" s="36"/>
      <c r="B49" s="160"/>
      <c r="C49" s="170"/>
      <c r="D49" s="171"/>
      <c r="E49" s="50"/>
      <c r="F49" s="50"/>
      <c r="G49" s="211"/>
      <c r="H49" s="211"/>
      <c r="I49" s="211"/>
    </row>
    <row r="50" spans="1:9" ht="13.15" customHeight="1">
      <c r="A50" s="36"/>
      <c r="B50" s="160"/>
      <c r="C50" s="170"/>
      <c r="D50" s="171"/>
      <c r="E50" s="50"/>
      <c r="F50" s="50"/>
      <c r="G50" s="211"/>
      <c r="H50" s="211"/>
      <c r="I50" s="211"/>
    </row>
    <row r="51" spans="1:9">
      <c r="A51" s="36"/>
      <c r="B51" s="160"/>
      <c r="C51" s="170"/>
      <c r="D51" s="171"/>
      <c r="E51" s="50"/>
      <c r="F51" s="50"/>
      <c r="G51" s="211"/>
      <c r="H51" s="211"/>
      <c r="I51" s="211"/>
    </row>
    <row r="52" spans="1:9" hidden="1">
      <c r="A52" s="36"/>
      <c r="B52" s="160"/>
      <c r="C52" s="170"/>
      <c r="D52" s="171"/>
      <c r="E52" s="50"/>
      <c r="F52" s="50"/>
      <c r="G52" s="211"/>
      <c r="H52" s="211"/>
      <c r="I52" s="211"/>
    </row>
    <row r="53" spans="1:9" ht="0.75" hidden="1" customHeight="1">
      <c r="A53" s="36"/>
      <c r="B53" s="160"/>
      <c r="C53" s="170"/>
      <c r="D53" s="171"/>
      <c r="E53" s="50"/>
      <c r="F53" s="50"/>
      <c r="G53" s="211"/>
      <c r="H53" s="211"/>
      <c r="I53" s="211"/>
    </row>
    <row r="54" spans="1:9" hidden="1">
      <c r="A54" s="36"/>
      <c r="B54" s="160"/>
      <c r="C54" s="170"/>
      <c r="D54" s="171"/>
      <c r="E54" s="50"/>
      <c r="F54" s="50"/>
      <c r="G54" s="211"/>
      <c r="H54" s="211"/>
      <c r="I54" s="211"/>
    </row>
    <row r="55" spans="1:9" s="111" customFormat="1" ht="27" customHeight="1" thickBot="1">
      <c r="A55" s="149"/>
      <c r="B55" s="172" t="s">
        <v>63</v>
      </c>
      <c r="C55" s="173"/>
      <c r="D55" s="54"/>
      <c r="E55" s="218"/>
      <c r="F55" s="50"/>
      <c r="G55" s="128"/>
      <c r="H55" s="128"/>
      <c r="I55" s="128"/>
    </row>
    <row r="56" spans="1:9" ht="13.5" customHeight="1" thickTop="1">
      <c r="C56" s="174"/>
    </row>
    <row r="57" spans="1:9">
      <c r="C57" s="174"/>
    </row>
    <row r="58" spans="1:9">
      <c r="C58" s="174"/>
    </row>
    <row r="59" spans="1:9">
      <c r="C59" s="176"/>
    </row>
    <row r="60" spans="1:9">
      <c r="C60" s="176"/>
    </row>
    <row r="61" spans="1:9">
      <c r="C61" s="176"/>
    </row>
    <row r="62" spans="1:9">
      <c r="C62" s="176"/>
    </row>
    <row r="63" spans="1:9">
      <c r="C63" s="176"/>
    </row>
    <row r="64" spans="1:9">
      <c r="C64" s="176"/>
    </row>
    <row r="65" spans="3:3">
      <c r="C65" s="176"/>
    </row>
    <row r="66" spans="3:3">
      <c r="C66" s="176"/>
    </row>
    <row r="67" spans="3:3">
      <c r="C67" s="176"/>
    </row>
    <row r="68" spans="3:3">
      <c r="C68" s="176"/>
    </row>
    <row r="69" spans="3:3">
      <c r="C69" s="176"/>
    </row>
    <row r="70" spans="3:3">
      <c r="C70" s="176"/>
    </row>
    <row r="71" spans="3:3">
      <c r="C71" s="176"/>
    </row>
    <row r="72" spans="3:3">
      <c r="C72" s="176"/>
    </row>
    <row r="73" spans="3:3">
      <c r="C73" s="176"/>
    </row>
    <row r="74" spans="3:3">
      <c r="C74" s="176"/>
    </row>
    <row r="75" spans="3:3">
      <c r="C75" s="176"/>
    </row>
    <row r="76" spans="3:3">
      <c r="C76" s="176"/>
    </row>
    <row r="77" spans="3:3">
      <c r="C77" s="176"/>
    </row>
    <row r="78" spans="3:3">
      <c r="C78" s="174"/>
    </row>
    <row r="79" spans="3:3">
      <c r="C79" s="174"/>
    </row>
    <row r="80" spans="3:3">
      <c r="C80" s="174"/>
    </row>
    <row r="81" spans="3:3">
      <c r="C81" s="174"/>
    </row>
    <row r="82" spans="3:3">
      <c r="C82" s="174"/>
    </row>
    <row r="83" spans="3:3">
      <c r="C83" s="176"/>
    </row>
    <row r="84" spans="3:3">
      <c r="C84" s="176"/>
    </row>
    <row r="85" spans="3:3">
      <c r="C85" s="174"/>
    </row>
    <row r="86" spans="3:3">
      <c r="C86" s="176"/>
    </row>
    <row r="87" spans="3:3">
      <c r="C87" s="176"/>
    </row>
    <row r="88" spans="3:3">
      <c r="C88" s="176"/>
    </row>
    <row r="89" spans="3:3">
      <c r="C89" s="176"/>
    </row>
    <row r="90" spans="3:3">
      <c r="C90" s="176"/>
    </row>
    <row r="91" spans="3:3">
      <c r="C91" s="176"/>
    </row>
    <row r="92" spans="3:3">
      <c r="C92" s="176"/>
    </row>
    <row r="93" spans="3:3">
      <c r="C93" s="176"/>
    </row>
    <row r="94" spans="3:3">
      <c r="C94" s="176"/>
    </row>
    <row r="95" spans="3:3">
      <c r="C95" s="176"/>
    </row>
    <row r="96" spans="3:3">
      <c r="C96" s="174"/>
    </row>
    <row r="97" spans="3:3">
      <c r="C97" s="176"/>
    </row>
    <row r="98" spans="3:3">
      <c r="C98" s="176"/>
    </row>
    <row r="99" spans="3:3">
      <c r="C99" s="176"/>
    </row>
    <row r="100" spans="3:3">
      <c r="C100" s="176"/>
    </row>
  </sheetData>
  <dataValidations count="1">
    <dataValidation allowBlank="1" showInputMessage="1" showErrorMessage="1" errorTitle="Editing" error="Please Contact (cost Management Services (pvt) ltd" promptTitle="Input Massage" prompt="Pl contact cost management sevices (pvt) ltd" sqref="B3:B55" xr:uid="{00000000-0002-0000-0200-000000000000}"/>
  </dataValidations>
  <pageMargins left="0.74803149606299202" right="0.74803149606299202" top="0.74803149606299202" bottom="0.74803149606299202" header="0.31496062992126" footer="0.31496062992126"/>
  <pageSetup paperSize="9" scale="67" orientation="portrait" r:id="rId1"/>
  <headerFooter alignWithMargins="0">
    <oddFooter>&amp;C&amp;P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0000"/>
  </sheetPr>
  <dimension ref="A1:I44"/>
  <sheetViews>
    <sheetView view="pageBreakPreview" zoomScale="85" zoomScaleNormal="100" workbookViewId="0">
      <selection activeCell="L18" sqref="L18"/>
    </sheetView>
  </sheetViews>
  <sheetFormatPr defaultColWidth="9.140625" defaultRowHeight="12.75"/>
  <cols>
    <col min="1" max="1" width="5.7109375" style="92" customWidth="1"/>
    <col min="2" max="2" width="41.85546875" style="90" customWidth="1"/>
    <col min="3" max="3" width="7.140625" style="90" customWidth="1"/>
    <col min="4" max="4" width="9.28515625" style="90" customWidth="1"/>
    <col min="5" max="6" width="10.85546875" style="141" customWidth="1"/>
    <col min="7" max="9" width="12.42578125" style="141" customWidth="1"/>
    <col min="10" max="10" width="9.140625" style="90" customWidth="1"/>
    <col min="11" max="16384" width="9.140625" style="90"/>
  </cols>
  <sheetData>
    <row r="1" spans="1:9" ht="25.5" customHeight="1">
      <c r="A1" s="95" t="s">
        <v>64</v>
      </c>
      <c r="B1" s="95" t="s">
        <v>65</v>
      </c>
      <c r="C1" s="95" t="s">
        <v>66</v>
      </c>
      <c r="D1" s="49" t="s">
        <v>67</v>
      </c>
      <c r="E1" s="222" t="s">
        <v>38</v>
      </c>
      <c r="F1" s="222" t="s">
        <v>39</v>
      </c>
      <c r="G1" s="222" t="s">
        <v>40</v>
      </c>
      <c r="H1" s="222" t="s">
        <v>41</v>
      </c>
      <c r="I1" s="222" t="s">
        <v>68</v>
      </c>
    </row>
    <row r="2" spans="1:9">
      <c r="A2" s="36" t="s">
        <v>10</v>
      </c>
      <c r="B2" s="144" t="s">
        <v>11</v>
      </c>
      <c r="C2" s="36"/>
      <c r="D2" s="211"/>
      <c r="E2" s="50"/>
      <c r="F2" s="50"/>
      <c r="G2" s="50"/>
      <c r="H2" s="50"/>
      <c r="I2" s="50"/>
    </row>
    <row r="3" spans="1:9">
      <c r="A3" s="36"/>
      <c r="B3" s="146"/>
      <c r="C3" s="36"/>
      <c r="D3" s="211"/>
      <c r="E3" s="50"/>
      <c r="F3" s="50"/>
      <c r="G3" s="50"/>
      <c r="H3" s="50"/>
      <c r="I3" s="50"/>
    </row>
    <row r="4" spans="1:9">
      <c r="A4" s="36"/>
      <c r="B4" s="146"/>
      <c r="C4" s="36"/>
      <c r="D4" s="211"/>
      <c r="E4" s="50"/>
      <c r="F4" s="50"/>
      <c r="G4" s="50"/>
      <c r="H4" s="50"/>
      <c r="I4" s="50"/>
    </row>
    <row r="5" spans="1:9">
      <c r="A5" s="36"/>
      <c r="B5" s="156" t="s">
        <v>69</v>
      </c>
      <c r="C5" s="36"/>
      <c r="D5" s="211"/>
      <c r="E5" s="50"/>
      <c r="F5" s="50"/>
      <c r="G5" s="50"/>
      <c r="H5" s="50"/>
      <c r="I5" s="50"/>
    </row>
    <row r="6" spans="1:9">
      <c r="A6" s="36"/>
      <c r="B6" s="146"/>
      <c r="C6" s="36"/>
      <c r="D6" s="211"/>
      <c r="E6" s="50"/>
      <c r="F6" s="50"/>
      <c r="G6" s="50"/>
      <c r="H6" s="50"/>
      <c r="I6" s="50"/>
    </row>
    <row r="7" spans="1:9" ht="33" customHeight="1">
      <c r="A7" s="36">
        <v>1</v>
      </c>
      <c r="B7" s="147" t="s">
        <v>70</v>
      </c>
      <c r="C7" s="36" t="s">
        <v>56</v>
      </c>
      <c r="D7" s="211">
        <v>1</v>
      </c>
      <c r="E7" s="50"/>
      <c r="F7" s="50"/>
      <c r="G7" s="50"/>
      <c r="H7" s="50"/>
      <c r="I7" s="211"/>
    </row>
    <row r="8" spans="1:9">
      <c r="A8" s="36"/>
      <c r="B8" s="146"/>
      <c r="C8" s="36"/>
      <c r="D8" s="211"/>
      <c r="E8" s="50"/>
      <c r="F8" s="50"/>
      <c r="G8" s="50"/>
      <c r="H8" s="50"/>
      <c r="I8" s="50"/>
    </row>
    <row r="9" spans="1:9" ht="42" customHeight="1">
      <c r="A9" s="36">
        <v>2</v>
      </c>
      <c r="B9" s="147" t="s">
        <v>71</v>
      </c>
      <c r="C9" s="36" t="s">
        <v>72</v>
      </c>
      <c r="D9" s="211">
        <v>385</v>
      </c>
      <c r="E9" s="50"/>
      <c r="F9" s="50"/>
      <c r="G9" s="50"/>
      <c r="H9" s="50"/>
      <c r="I9" s="211"/>
    </row>
    <row r="10" spans="1:9">
      <c r="A10" s="36"/>
      <c r="B10" s="147"/>
      <c r="C10" s="36"/>
      <c r="D10" s="211"/>
      <c r="E10" s="50"/>
      <c r="F10" s="50"/>
      <c r="G10" s="50"/>
      <c r="H10" s="50"/>
      <c r="I10" s="50"/>
    </row>
    <row r="11" spans="1:9">
      <c r="A11" s="36"/>
      <c r="B11" s="157" t="s">
        <v>73</v>
      </c>
      <c r="C11" s="36"/>
      <c r="D11" s="211"/>
      <c r="E11" s="50"/>
      <c r="F11" s="50"/>
      <c r="G11" s="50"/>
      <c r="H11" s="50"/>
      <c r="I11" s="50"/>
    </row>
    <row r="12" spans="1:9">
      <c r="A12" s="36"/>
      <c r="B12" s="157"/>
      <c r="C12" s="36"/>
      <c r="D12" s="211"/>
      <c r="E12" s="50"/>
      <c r="F12" s="50"/>
      <c r="G12" s="50"/>
      <c r="H12" s="50"/>
      <c r="I12" s="50"/>
    </row>
    <row r="13" spans="1:9" ht="44.25" customHeight="1">
      <c r="A13" s="36"/>
      <c r="B13" s="147" t="s">
        <v>74</v>
      </c>
      <c r="C13" s="36"/>
      <c r="D13" s="211"/>
      <c r="E13" s="50"/>
      <c r="F13" s="50"/>
      <c r="G13" s="50"/>
      <c r="H13" s="50"/>
      <c r="I13" s="50"/>
    </row>
    <row r="14" spans="1:9">
      <c r="A14" s="36"/>
      <c r="B14" s="147"/>
      <c r="C14" s="36"/>
      <c r="D14" s="211"/>
      <c r="E14" s="50"/>
      <c r="F14" s="50"/>
      <c r="G14" s="50"/>
      <c r="H14" s="50"/>
      <c r="I14" s="50"/>
    </row>
    <row r="15" spans="1:9" ht="14.25" customHeight="1">
      <c r="A15" s="36">
        <v>3</v>
      </c>
      <c r="B15" s="147" t="s">
        <v>75</v>
      </c>
      <c r="C15" s="36" t="s">
        <v>76</v>
      </c>
      <c r="D15" s="211">
        <v>165</v>
      </c>
      <c r="E15" s="50"/>
      <c r="F15" s="50"/>
      <c r="G15" s="50"/>
      <c r="H15" s="50"/>
      <c r="I15" s="211"/>
    </row>
    <row r="16" spans="1:9">
      <c r="A16" s="36"/>
      <c r="B16" s="147"/>
      <c r="C16" s="36"/>
      <c r="D16" s="211"/>
      <c r="E16" s="50"/>
      <c r="F16" s="50"/>
      <c r="G16" s="50"/>
      <c r="H16" s="50"/>
      <c r="I16" s="50"/>
    </row>
    <row r="17" spans="1:9">
      <c r="A17" s="36"/>
      <c r="B17" s="156" t="s">
        <v>77</v>
      </c>
      <c r="C17" s="36"/>
      <c r="D17" s="211"/>
      <c r="E17" s="50"/>
      <c r="F17" s="50"/>
      <c r="G17" s="50"/>
      <c r="H17" s="50"/>
      <c r="I17" s="50"/>
    </row>
    <row r="18" spans="1:9">
      <c r="A18" s="36"/>
      <c r="B18" s="146"/>
      <c r="C18" s="36"/>
      <c r="D18" s="211"/>
      <c r="E18" s="50"/>
      <c r="F18" s="50"/>
      <c r="G18" s="50"/>
      <c r="H18" s="50"/>
      <c r="I18" s="50"/>
    </row>
    <row r="19" spans="1:9" ht="28.9" customHeight="1">
      <c r="A19" s="36">
        <v>4</v>
      </c>
      <c r="B19" s="53" t="s">
        <v>78</v>
      </c>
      <c r="C19" s="36" t="s">
        <v>76</v>
      </c>
      <c r="D19" s="211">
        <v>145</v>
      </c>
      <c r="E19" s="50"/>
      <c r="F19" s="50"/>
      <c r="G19" s="50"/>
      <c r="H19" s="50"/>
      <c r="I19" s="211"/>
    </row>
    <row r="20" spans="1:9">
      <c r="A20" s="36"/>
      <c r="B20" s="146"/>
      <c r="C20" s="36"/>
      <c r="D20" s="211"/>
      <c r="E20" s="50"/>
      <c r="F20" s="50"/>
      <c r="G20" s="50"/>
      <c r="H20" s="50"/>
      <c r="I20" s="50"/>
    </row>
    <row r="21" spans="1:9" ht="15" customHeight="1">
      <c r="A21" s="36"/>
      <c r="B21" s="158" t="s">
        <v>79</v>
      </c>
      <c r="C21" s="159"/>
      <c r="D21" s="211"/>
      <c r="E21" s="50"/>
      <c r="F21" s="50"/>
      <c r="G21" s="50"/>
      <c r="H21" s="50"/>
      <c r="I21" s="50"/>
    </row>
    <row r="22" spans="1:9" ht="15" customHeight="1">
      <c r="A22" s="36"/>
      <c r="B22" s="160"/>
      <c r="C22" s="159"/>
      <c r="D22" s="211"/>
      <c r="E22" s="50"/>
      <c r="F22" s="50"/>
      <c r="G22" s="50"/>
      <c r="H22" s="50"/>
      <c r="I22" s="50"/>
    </row>
    <row r="23" spans="1:9" ht="57" customHeight="1">
      <c r="A23" s="36">
        <v>5</v>
      </c>
      <c r="B23" s="160" t="s">
        <v>80</v>
      </c>
      <c r="C23" s="36" t="s">
        <v>56</v>
      </c>
      <c r="D23" s="211">
        <v>1</v>
      </c>
      <c r="E23" s="50"/>
      <c r="F23" s="50"/>
      <c r="G23" s="50"/>
      <c r="H23" s="50"/>
      <c r="I23" s="211"/>
    </row>
    <row r="24" spans="1:9">
      <c r="A24" s="36"/>
      <c r="B24" s="160"/>
      <c r="C24" s="36"/>
      <c r="D24" s="211"/>
      <c r="E24" s="50"/>
      <c r="F24" s="50"/>
      <c r="G24" s="50"/>
      <c r="H24" s="50"/>
      <c r="I24" s="50"/>
    </row>
    <row r="25" spans="1:9" ht="15" customHeight="1">
      <c r="A25" s="36"/>
      <c r="B25" s="158" t="s">
        <v>81</v>
      </c>
      <c r="C25" s="159"/>
      <c r="D25" s="211"/>
      <c r="E25" s="50"/>
      <c r="F25" s="50"/>
      <c r="G25" s="50"/>
      <c r="H25" s="50"/>
      <c r="I25" s="50"/>
    </row>
    <row r="26" spans="1:9" ht="15" customHeight="1">
      <c r="A26" s="36"/>
      <c r="B26" s="160"/>
      <c r="C26" s="159"/>
      <c r="D26" s="211"/>
      <c r="E26" s="50"/>
      <c r="F26" s="50"/>
      <c r="G26" s="50"/>
      <c r="H26" s="50"/>
      <c r="I26" s="50"/>
    </row>
    <row r="27" spans="1:9" ht="38.25" customHeight="1">
      <c r="A27" s="36">
        <v>6</v>
      </c>
      <c r="B27" s="160" t="s">
        <v>82</v>
      </c>
      <c r="C27" s="36" t="s">
        <v>56</v>
      </c>
      <c r="D27" s="211">
        <v>1</v>
      </c>
      <c r="E27" s="50"/>
      <c r="F27" s="50"/>
      <c r="G27" s="211"/>
      <c r="H27" s="211"/>
      <c r="I27" s="211"/>
    </row>
    <row r="28" spans="1:9">
      <c r="A28" s="36"/>
      <c r="B28" s="160"/>
      <c r="C28" s="36"/>
      <c r="D28" s="211"/>
      <c r="E28" s="50"/>
      <c r="F28" s="50"/>
      <c r="G28" s="50"/>
      <c r="H28" s="50"/>
      <c r="I28" s="50"/>
    </row>
    <row r="29" spans="1:9">
      <c r="A29" s="36"/>
      <c r="B29" s="160"/>
      <c r="C29" s="36"/>
      <c r="D29" s="211"/>
      <c r="E29" s="50"/>
      <c r="F29" s="50"/>
      <c r="G29" s="50"/>
      <c r="H29" s="50"/>
      <c r="I29" s="50"/>
    </row>
    <row r="30" spans="1:9">
      <c r="A30" s="36"/>
      <c r="B30" s="160"/>
      <c r="C30" s="36"/>
      <c r="D30" s="211"/>
      <c r="E30" s="50"/>
      <c r="F30" s="50"/>
      <c r="G30" s="50"/>
      <c r="H30" s="50"/>
      <c r="I30" s="50"/>
    </row>
    <row r="31" spans="1:9">
      <c r="A31" s="36"/>
      <c r="B31" s="160"/>
      <c r="C31" s="36"/>
      <c r="D31" s="211"/>
      <c r="E31" s="50"/>
      <c r="F31" s="50"/>
      <c r="G31" s="50"/>
      <c r="H31" s="50"/>
      <c r="I31" s="50"/>
    </row>
    <row r="32" spans="1:9">
      <c r="A32" s="36"/>
      <c r="B32" s="160"/>
      <c r="C32" s="36"/>
      <c r="D32" s="211"/>
      <c r="E32" s="50"/>
      <c r="F32" s="50"/>
      <c r="G32" s="50"/>
      <c r="H32" s="50"/>
      <c r="I32" s="50"/>
    </row>
    <row r="33" spans="1:9">
      <c r="A33" s="36"/>
      <c r="B33" s="160"/>
      <c r="C33" s="36"/>
      <c r="D33" s="211"/>
      <c r="E33" s="50"/>
      <c r="F33" s="50"/>
      <c r="G33" s="50"/>
      <c r="H33" s="50"/>
      <c r="I33" s="50"/>
    </row>
    <row r="34" spans="1:9">
      <c r="A34" s="36"/>
      <c r="B34" s="160"/>
      <c r="C34" s="36"/>
      <c r="D34" s="211"/>
      <c r="E34" s="50"/>
      <c r="F34" s="50"/>
      <c r="G34" s="50"/>
      <c r="H34" s="50"/>
      <c r="I34" s="50"/>
    </row>
    <row r="35" spans="1:9">
      <c r="A35" s="36"/>
      <c r="B35" s="160"/>
      <c r="C35" s="36"/>
      <c r="D35" s="211"/>
      <c r="E35" s="50"/>
      <c r="F35" s="50"/>
      <c r="G35" s="50"/>
      <c r="H35" s="50"/>
      <c r="I35" s="50"/>
    </row>
    <row r="36" spans="1:9">
      <c r="A36" s="36"/>
      <c r="B36" s="160"/>
      <c r="C36" s="36"/>
      <c r="D36" s="211"/>
      <c r="E36" s="50"/>
      <c r="F36" s="50"/>
      <c r="G36" s="50"/>
      <c r="H36" s="50"/>
      <c r="I36" s="50"/>
    </row>
    <row r="37" spans="1:9">
      <c r="A37" s="36"/>
      <c r="B37" s="160"/>
      <c r="C37" s="36"/>
      <c r="D37" s="211"/>
      <c r="E37" s="50"/>
      <c r="F37" s="50"/>
      <c r="G37" s="50"/>
      <c r="H37" s="50"/>
      <c r="I37" s="50"/>
    </row>
    <row r="38" spans="1:9">
      <c r="A38" s="36"/>
      <c r="B38" s="160"/>
      <c r="C38" s="36"/>
      <c r="D38" s="211"/>
      <c r="E38" s="50"/>
      <c r="F38" s="50"/>
      <c r="G38" s="50"/>
      <c r="H38" s="50"/>
      <c r="I38" s="50"/>
    </row>
    <row r="39" spans="1:9">
      <c r="A39" s="36"/>
      <c r="B39" s="160"/>
      <c r="C39" s="36"/>
      <c r="D39" s="211"/>
      <c r="E39" s="50"/>
      <c r="F39" s="50"/>
      <c r="G39" s="50"/>
      <c r="H39" s="50"/>
      <c r="I39" s="50"/>
    </row>
    <row r="40" spans="1:9">
      <c r="A40" s="36"/>
      <c r="B40" s="160"/>
      <c r="C40" s="36"/>
      <c r="D40" s="211"/>
      <c r="E40" s="50"/>
      <c r="F40" s="50"/>
      <c r="G40" s="50"/>
      <c r="H40" s="50"/>
      <c r="I40" s="50"/>
    </row>
    <row r="41" spans="1:9">
      <c r="A41" s="36"/>
      <c r="B41" s="160"/>
      <c r="C41" s="36"/>
      <c r="D41" s="211"/>
      <c r="E41" s="50"/>
      <c r="F41" s="50"/>
      <c r="G41" s="50"/>
      <c r="H41" s="50"/>
      <c r="I41" s="50"/>
    </row>
    <row r="42" spans="1:9">
      <c r="A42" s="36"/>
      <c r="B42" s="160"/>
      <c r="C42" s="36"/>
      <c r="D42" s="211"/>
      <c r="E42" s="50"/>
      <c r="F42" s="50"/>
      <c r="G42" s="50"/>
      <c r="H42" s="50"/>
      <c r="I42" s="50"/>
    </row>
    <row r="43" spans="1:9" ht="26.25" customHeight="1" thickBot="1">
      <c r="A43" s="36"/>
      <c r="B43" s="153" t="s">
        <v>83</v>
      </c>
      <c r="C43" s="36"/>
      <c r="D43" s="161"/>
      <c r="E43" s="50"/>
      <c r="F43" s="50"/>
      <c r="G43" s="56"/>
      <c r="H43" s="56"/>
      <c r="I43" s="56"/>
    </row>
    <row r="44" spans="1:9" s="111" customFormat="1" ht="13.5" customHeight="1" thickTop="1">
      <c r="A44" s="110"/>
      <c r="B44" s="149"/>
      <c r="C44" s="149"/>
      <c r="D44" s="149"/>
      <c r="E44" s="218"/>
      <c r="F44" s="218"/>
      <c r="G44" s="218"/>
      <c r="H44" s="218"/>
      <c r="I44" s="218"/>
    </row>
  </sheetData>
  <pageMargins left="0.74803149606299202" right="0.74803149606299202" top="0.74803149606299202" bottom="0.74803149606299202" header="0.31496062992126" footer="0.31496062992126"/>
  <pageSetup paperSize="9" scale="71" orientation="portrait" r:id="rId1"/>
  <headerFooter differentOddEven="1" alignWithMargins="0">
    <oddFooter>&amp;C&amp;P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FF0000"/>
  </sheetPr>
  <dimension ref="A1:I193"/>
  <sheetViews>
    <sheetView showZeros="0" view="pageBreakPreview" zoomScaleNormal="100" zoomScaleSheetLayoutView="100" workbookViewId="0">
      <selection activeCell="G198" sqref="G198"/>
    </sheetView>
  </sheetViews>
  <sheetFormatPr defaultColWidth="9.140625" defaultRowHeight="12.75"/>
  <cols>
    <col min="1" max="1" width="5.7109375" style="92" customWidth="1"/>
    <col min="2" max="2" width="40" style="90" customWidth="1"/>
    <col min="3" max="3" width="5.85546875" style="90" customWidth="1"/>
    <col min="4" max="4" width="9" style="140" customWidth="1"/>
    <col min="5" max="6" width="11.5703125" style="141" customWidth="1"/>
    <col min="7" max="8" width="15.7109375" style="141" customWidth="1"/>
    <col min="9" max="9" width="13.28515625" style="141" bestFit="1" customWidth="1"/>
    <col min="10" max="16384" width="9.140625" style="90"/>
  </cols>
  <sheetData>
    <row r="1" spans="1:9" ht="25.5" customHeight="1">
      <c r="A1" s="95" t="s">
        <v>64</v>
      </c>
      <c r="B1" s="95" t="s">
        <v>65</v>
      </c>
      <c r="C1" s="95" t="s">
        <v>66</v>
      </c>
      <c r="D1" s="142" t="s">
        <v>67</v>
      </c>
      <c r="E1" s="222" t="s">
        <v>38</v>
      </c>
      <c r="F1" s="222" t="s">
        <v>39</v>
      </c>
      <c r="G1" s="222" t="s">
        <v>40</v>
      </c>
      <c r="H1" s="222" t="s">
        <v>41</v>
      </c>
      <c r="I1" s="222" t="s">
        <v>68</v>
      </c>
    </row>
    <row r="2" spans="1:9">
      <c r="A2" s="143" t="s">
        <v>12</v>
      </c>
      <c r="B2" s="144" t="s">
        <v>13</v>
      </c>
      <c r="C2" s="36"/>
      <c r="D2" s="145"/>
      <c r="E2" s="50"/>
      <c r="F2" s="50"/>
      <c r="G2" s="50"/>
      <c r="H2" s="50"/>
      <c r="I2" s="50"/>
    </row>
    <row r="3" spans="1:9">
      <c r="A3" s="36"/>
      <c r="B3" s="146"/>
      <c r="C3" s="36"/>
      <c r="D3" s="145"/>
      <c r="E3" s="50"/>
      <c r="F3" s="50"/>
      <c r="G3" s="50"/>
      <c r="H3" s="50"/>
      <c r="I3" s="50"/>
    </row>
    <row r="4" spans="1:9">
      <c r="A4" s="36"/>
      <c r="B4" s="144" t="s">
        <v>84</v>
      </c>
      <c r="C4" s="36"/>
      <c r="D4" s="145"/>
      <c r="E4" s="50"/>
      <c r="F4" s="50"/>
      <c r="G4" s="50"/>
      <c r="H4" s="50"/>
      <c r="I4" s="50"/>
    </row>
    <row r="5" spans="1:9">
      <c r="A5" s="36"/>
      <c r="B5" s="144"/>
      <c r="C5" s="36"/>
      <c r="D5" s="145"/>
      <c r="E5" s="50"/>
      <c r="F5" s="50"/>
      <c r="G5" s="50"/>
      <c r="H5" s="50"/>
      <c r="I5" s="50"/>
    </row>
    <row r="6" spans="1:9" ht="69.75" customHeight="1">
      <c r="A6" s="36"/>
      <c r="B6" s="147" t="s">
        <v>85</v>
      </c>
      <c r="C6" s="36" t="s">
        <v>86</v>
      </c>
      <c r="D6" s="145"/>
      <c r="E6" s="50"/>
      <c r="F6" s="50"/>
      <c r="G6" s="50"/>
      <c r="H6" s="50"/>
      <c r="I6" s="50"/>
    </row>
    <row r="7" spans="1:9">
      <c r="A7" s="36"/>
      <c r="B7" s="144"/>
      <c r="C7" s="36"/>
      <c r="D7" s="145"/>
      <c r="E7" s="50"/>
      <c r="F7" s="50"/>
      <c r="G7" s="50"/>
      <c r="H7" s="50"/>
      <c r="I7" s="50"/>
    </row>
    <row r="8" spans="1:9" ht="51" customHeight="1">
      <c r="A8" s="36"/>
      <c r="B8" s="147" t="s">
        <v>87</v>
      </c>
      <c r="C8" s="36" t="s">
        <v>86</v>
      </c>
      <c r="D8" s="145"/>
      <c r="E8" s="50"/>
      <c r="F8" s="50"/>
      <c r="G8" s="50"/>
      <c r="H8" s="50"/>
      <c r="I8" s="50"/>
    </row>
    <row r="9" spans="1:9">
      <c r="A9" s="36"/>
      <c r="B9" s="144"/>
      <c r="C9" s="36"/>
      <c r="D9" s="145"/>
      <c r="E9" s="50"/>
      <c r="F9" s="50"/>
      <c r="G9" s="50"/>
      <c r="H9" s="50"/>
      <c r="I9" s="50"/>
    </row>
    <row r="10" spans="1:9" ht="41.25" customHeight="1">
      <c r="A10" s="36"/>
      <c r="B10" s="147" t="s">
        <v>88</v>
      </c>
      <c r="C10" s="36" t="s">
        <v>86</v>
      </c>
      <c r="D10" s="145"/>
      <c r="E10" s="50"/>
      <c r="F10" s="50"/>
      <c r="G10" s="50"/>
      <c r="H10" s="50"/>
      <c r="I10" s="50"/>
    </row>
    <row r="11" spans="1:9">
      <c r="A11" s="36"/>
      <c r="B11" s="147"/>
      <c r="C11" s="36"/>
      <c r="D11" s="145"/>
      <c r="E11" s="50"/>
      <c r="F11" s="50"/>
      <c r="G11" s="50"/>
      <c r="H11" s="50"/>
      <c r="I11" s="50"/>
    </row>
    <row r="12" spans="1:9" ht="31.5" customHeight="1">
      <c r="A12" s="36"/>
      <c r="B12" s="147" t="s">
        <v>89</v>
      </c>
      <c r="C12" s="36" t="s">
        <v>86</v>
      </c>
      <c r="D12" s="145"/>
      <c r="E12" s="50"/>
      <c r="F12" s="50"/>
      <c r="G12" s="50"/>
      <c r="H12" s="50"/>
      <c r="I12" s="50"/>
    </row>
    <row r="13" spans="1:9" ht="13.9" customHeight="1">
      <c r="A13" s="36"/>
      <c r="B13" s="147"/>
      <c r="C13" s="36"/>
      <c r="D13" s="145"/>
      <c r="E13" s="50"/>
      <c r="F13" s="50"/>
      <c r="G13" s="50"/>
      <c r="H13" s="50"/>
      <c r="I13" s="50"/>
    </row>
    <row r="14" spans="1:9">
      <c r="A14" s="36"/>
      <c r="B14" s="144" t="s">
        <v>90</v>
      </c>
      <c r="C14" s="36"/>
      <c r="D14" s="145"/>
      <c r="E14" s="50"/>
      <c r="F14" s="50"/>
      <c r="G14" s="50"/>
      <c r="H14" s="50"/>
      <c r="I14" s="50"/>
    </row>
    <row r="15" spans="1:9">
      <c r="A15" s="36"/>
      <c r="B15" s="147"/>
      <c r="C15" s="36"/>
      <c r="D15" s="145"/>
      <c r="E15" s="50"/>
      <c r="F15" s="50"/>
      <c r="G15" s="50"/>
      <c r="H15" s="50"/>
      <c r="I15" s="50"/>
    </row>
    <row r="16" spans="1:9" ht="25.5" customHeight="1">
      <c r="A16" s="36"/>
      <c r="B16" s="147" t="s">
        <v>91</v>
      </c>
      <c r="C16" s="36"/>
      <c r="D16" s="145"/>
      <c r="E16" s="50"/>
      <c r="F16" s="50"/>
      <c r="G16" s="50"/>
      <c r="H16" s="50"/>
      <c r="I16" s="50"/>
    </row>
    <row r="17" spans="1:9">
      <c r="A17" s="36"/>
      <c r="B17" s="147"/>
      <c r="C17" s="36"/>
      <c r="D17" s="145"/>
      <c r="E17" s="50"/>
      <c r="F17" s="50"/>
      <c r="G17" s="50"/>
      <c r="H17" s="50"/>
      <c r="I17" s="50"/>
    </row>
    <row r="18" spans="1:9" ht="14.25" customHeight="1">
      <c r="A18" s="36">
        <v>1</v>
      </c>
      <c r="B18" s="146" t="s">
        <v>92</v>
      </c>
      <c r="C18" s="36" t="s">
        <v>76</v>
      </c>
      <c r="D18" s="145">
        <v>8.5</v>
      </c>
      <c r="E18" s="50"/>
      <c r="F18" s="50"/>
      <c r="G18" s="50"/>
      <c r="H18" s="50"/>
      <c r="I18" s="50"/>
    </row>
    <row r="19" spans="1:9">
      <c r="A19" s="36"/>
      <c r="B19" s="146"/>
      <c r="C19" s="36"/>
      <c r="D19" s="145"/>
      <c r="E19" s="50"/>
      <c r="F19" s="50"/>
      <c r="G19" s="50"/>
      <c r="H19" s="50"/>
      <c r="I19" s="50"/>
    </row>
    <row r="20" spans="1:9" ht="31.5" customHeight="1">
      <c r="A20" s="36"/>
      <c r="B20" s="147" t="s">
        <v>93</v>
      </c>
      <c r="C20" s="36" t="s">
        <v>86</v>
      </c>
      <c r="D20" s="145"/>
      <c r="E20" s="50"/>
      <c r="F20" s="50"/>
      <c r="G20" s="50"/>
      <c r="H20" s="50"/>
      <c r="I20" s="50"/>
    </row>
    <row r="21" spans="1:9">
      <c r="A21" s="36"/>
      <c r="B21" s="146"/>
      <c r="C21" s="36"/>
      <c r="D21" s="145"/>
      <c r="E21" s="50"/>
      <c r="F21" s="50"/>
      <c r="G21" s="50"/>
      <c r="H21" s="50"/>
      <c r="I21" s="50"/>
    </row>
    <row r="22" spans="1:9" ht="14.25" customHeight="1">
      <c r="A22" s="36">
        <v>2</v>
      </c>
      <c r="B22" s="146" t="s">
        <v>94</v>
      </c>
      <c r="C22" s="36" t="s">
        <v>76</v>
      </c>
      <c r="D22" s="145">
        <v>26</v>
      </c>
      <c r="E22" s="50"/>
      <c r="F22" s="50"/>
      <c r="G22" s="50"/>
      <c r="H22" s="50"/>
      <c r="I22" s="50"/>
    </row>
    <row r="23" spans="1:9">
      <c r="A23" s="36"/>
      <c r="B23" s="146"/>
      <c r="C23" s="36"/>
      <c r="D23" s="145"/>
      <c r="E23" s="50"/>
      <c r="F23" s="50"/>
      <c r="G23" s="50"/>
      <c r="H23" s="50"/>
      <c r="I23" s="50"/>
    </row>
    <row r="24" spans="1:9" ht="14.25" customHeight="1">
      <c r="A24" s="36">
        <v>3</v>
      </c>
      <c r="B24" s="146" t="s">
        <v>95</v>
      </c>
      <c r="C24" s="36" t="s">
        <v>76</v>
      </c>
      <c r="D24" s="145">
        <v>27</v>
      </c>
      <c r="E24" s="50"/>
      <c r="F24" s="50"/>
      <c r="G24" s="50"/>
      <c r="H24" s="50"/>
      <c r="I24" s="50"/>
    </row>
    <row r="25" spans="1:9">
      <c r="A25" s="36"/>
      <c r="B25" s="146"/>
      <c r="C25" s="36"/>
      <c r="D25" s="145"/>
      <c r="E25" s="50"/>
      <c r="F25" s="50"/>
      <c r="G25" s="50"/>
      <c r="H25" s="50"/>
      <c r="I25" s="50"/>
    </row>
    <row r="26" spans="1:9" ht="14.25" customHeight="1">
      <c r="A26" s="36">
        <v>4</v>
      </c>
      <c r="B26" s="146" t="s">
        <v>96</v>
      </c>
      <c r="C26" s="36" t="s">
        <v>76</v>
      </c>
      <c r="D26" s="145">
        <v>23</v>
      </c>
      <c r="E26" s="50"/>
      <c r="F26" s="50"/>
      <c r="G26" s="50"/>
      <c r="H26" s="50"/>
      <c r="I26" s="50"/>
    </row>
    <row r="27" spans="1:9">
      <c r="A27" s="36"/>
      <c r="B27" s="146"/>
      <c r="C27" s="36"/>
      <c r="D27" s="145"/>
      <c r="E27" s="50"/>
      <c r="F27" s="50"/>
      <c r="G27" s="50"/>
      <c r="H27" s="50"/>
      <c r="I27" s="50"/>
    </row>
    <row r="28" spans="1:9" ht="14.25" customHeight="1">
      <c r="A28" s="36">
        <v>5</v>
      </c>
      <c r="B28" s="146" t="s">
        <v>97</v>
      </c>
      <c r="C28" s="36" t="s">
        <v>76</v>
      </c>
      <c r="D28" s="145">
        <v>2</v>
      </c>
      <c r="E28" s="50"/>
      <c r="F28" s="50"/>
      <c r="G28" s="50"/>
      <c r="H28" s="50"/>
      <c r="I28" s="50"/>
    </row>
    <row r="29" spans="1:9">
      <c r="A29" s="36"/>
      <c r="C29" s="36"/>
      <c r="D29" s="145"/>
      <c r="E29" s="50"/>
      <c r="F29" s="50"/>
      <c r="G29" s="50"/>
      <c r="H29" s="50"/>
      <c r="I29" s="50"/>
    </row>
    <row r="30" spans="1:9">
      <c r="A30" s="36"/>
      <c r="B30" s="100" t="s">
        <v>98</v>
      </c>
      <c r="C30" s="36"/>
      <c r="D30" s="145"/>
      <c r="E30" s="50"/>
      <c r="F30" s="50"/>
      <c r="G30" s="50"/>
      <c r="H30" s="50"/>
      <c r="I30" s="50"/>
    </row>
    <row r="31" spans="1:9">
      <c r="A31" s="36"/>
      <c r="B31" s="146"/>
      <c r="C31" s="36"/>
      <c r="D31" s="145"/>
      <c r="E31" s="50"/>
      <c r="F31" s="50"/>
      <c r="G31" s="50"/>
      <c r="H31" s="50"/>
      <c r="I31" s="50"/>
    </row>
    <row r="32" spans="1:9" ht="29.25" customHeight="1">
      <c r="A32" s="36"/>
      <c r="B32" s="147" t="s">
        <v>93</v>
      </c>
      <c r="C32" s="36" t="s">
        <v>86</v>
      </c>
      <c r="D32" s="145"/>
      <c r="E32" s="50"/>
      <c r="F32" s="50"/>
      <c r="G32" s="50"/>
      <c r="H32" s="50"/>
      <c r="I32" s="50"/>
    </row>
    <row r="33" spans="1:9" ht="13.15" customHeight="1">
      <c r="A33" s="36"/>
      <c r="B33" s="105"/>
      <c r="C33" s="145"/>
      <c r="D33" s="145"/>
      <c r="E33" s="50"/>
      <c r="F33" s="50"/>
      <c r="G33" s="50"/>
      <c r="H33" s="50"/>
      <c r="I33" s="50"/>
    </row>
    <row r="34" spans="1:9" ht="13.15" customHeight="1">
      <c r="A34" s="36">
        <v>6</v>
      </c>
      <c r="B34" s="147" t="s">
        <v>99</v>
      </c>
      <c r="C34" s="36" t="s">
        <v>76</v>
      </c>
      <c r="D34" s="145">
        <v>41</v>
      </c>
      <c r="E34" s="50"/>
      <c r="F34" s="50"/>
      <c r="G34" s="50"/>
      <c r="H34" s="50"/>
      <c r="I34" s="50"/>
    </row>
    <row r="35" spans="1:9">
      <c r="A35" s="36"/>
      <c r="B35" s="146"/>
      <c r="C35" s="36"/>
      <c r="D35" s="145"/>
      <c r="E35" s="50"/>
      <c r="F35" s="50"/>
      <c r="G35" s="50"/>
      <c r="H35" s="50"/>
      <c r="I35" s="50"/>
    </row>
    <row r="36" spans="1:9" ht="14.25" customHeight="1">
      <c r="A36" s="36">
        <v>7</v>
      </c>
      <c r="B36" s="146" t="s">
        <v>100</v>
      </c>
      <c r="C36" s="36" t="s">
        <v>76</v>
      </c>
      <c r="D36" s="145">
        <v>5</v>
      </c>
      <c r="E36" s="50"/>
      <c r="F36" s="50"/>
      <c r="G36" s="50"/>
      <c r="H36" s="50"/>
      <c r="I36" s="50"/>
    </row>
    <row r="37" spans="1:9">
      <c r="A37" s="36"/>
      <c r="B37" s="146"/>
      <c r="C37" s="92"/>
      <c r="D37" s="145"/>
      <c r="E37" s="50"/>
      <c r="F37" s="50"/>
      <c r="G37" s="50"/>
      <c r="H37" s="50"/>
      <c r="I37" s="50"/>
    </row>
    <row r="38" spans="1:9" ht="14.25" customHeight="1">
      <c r="A38" s="36">
        <v>8</v>
      </c>
      <c r="B38" s="90" t="s">
        <v>101</v>
      </c>
      <c r="C38" s="125" t="s">
        <v>76</v>
      </c>
      <c r="D38" s="210">
        <v>56</v>
      </c>
      <c r="E38" s="50"/>
      <c r="F38" s="50"/>
      <c r="G38" s="50"/>
      <c r="H38" s="50"/>
      <c r="I38" s="50"/>
    </row>
    <row r="39" spans="1:9">
      <c r="A39" s="36"/>
      <c r="B39" s="36"/>
      <c r="C39" s="36"/>
      <c r="D39" s="36"/>
      <c r="E39" s="36"/>
      <c r="F39" s="36"/>
      <c r="G39" s="36"/>
      <c r="H39" s="36"/>
      <c r="I39" s="36"/>
    </row>
    <row r="40" spans="1:9" ht="14.25" customHeight="1">
      <c r="A40" s="36">
        <v>9</v>
      </c>
      <c r="B40" s="146" t="s">
        <v>102</v>
      </c>
      <c r="C40" s="36" t="s">
        <v>76</v>
      </c>
      <c r="D40" s="145">
        <v>14</v>
      </c>
      <c r="E40" s="50"/>
      <c r="F40" s="50"/>
      <c r="G40" s="50"/>
      <c r="H40" s="50"/>
      <c r="I40" s="50"/>
    </row>
    <row r="41" spans="1:9">
      <c r="A41" s="36"/>
      <c r="C41" s="36"/>
      <c r="D41" s="36"/>
      <c r="E41" s="36"/>
      <c r="F41" s="36"/>
      <c r="G41" s="36"/>
      <c r="H41" s="36"/>
      <c r="I41" s="36"/>
    </row>
    <row r="42" spans="1:9">
      <c r="A42" s="36"/>
      <c r="B42" s="144" t="s">
        <v>103</v>
      </c>
      <c r="C42" s="36"/>
      <c r="D42" s="145"/>
      <c r="E42" s="145"/>
      <c r="F42" s="145"/>
      <c r="G42" s="145"/>
      <c r="H42" s="145"/>
      <c r="I42" s="145"/>
    </row>
    <row r="43" spans="1:9">
      <c r="A43" s="208"/>
      <c r="B43" s="208"/>
      <c r="C43" s="208"/>
      <c r="D43" s="208"/>
      <c r="E43" s="208"/>
      <c r="F43" s="208"/>
      <c r="G43" s="208"/>
      <c r="H43" s="208"/>
      <c r="I43" s="208"/>
    </row>
    <row r="44" spans="1:9" ht="14.25" customHeight="1">
      <c r="A44" s="36">
        <v>10</v>
      </c>
      <c r="B44" s="90" t="s">
        <v>104</v>
      </c>
      <c r="C44" s="36" t="s">
        <v>76</v>
      </c>
      <c r="D44" s="145">
        <v>5</v>
      </c>
      <c r="E44" s="50"/>
      <c r="F44" s="50"/>
      <c r="G44" s="50"/>
      <c r="H44" s="50"/>
      <c r="I44" s="50"/>
    </row>
    <row r="45" spans="1:9">
      <c r="A45" s="36"/>
      <c r="B45" s="146"/>
      <c r="C45" s="36"/>
      <c r="D45" s="145"/>
      <c r="E45" s="50"/>
      <c r="F45" s="50"/>
      <c r="G45" s="50"/>
      <c r="H45" s="50"/>
      <c r="I45" s="50"/>
    </row>
    <row r="46" spans="1:9" ht="14.25" customHeight="1">
      <c r="A46" s="36">
        <v>11</v>
      </c>
      <c r="B46" s="146" t="s">
        <v>105</v>
      </c>
      <c r="C46" s="36" t="s">
        <v>76</v>
      </c>
      <c r="D46" s="145">
        <v>56</v>
      </c>
      <c r="E46" s="50"/>
      <c r="F46" s="50"/>
      <c r="G46" s="50"/>
      <c r="H46" s="50"/>
      <c r="I46" s="50"/>
    </row>
    <row r="47" spans="1:9">
      <c r="A47" s="36"/>
      <c r="B47" s="146"/>
      <c r="C47" s="36"/>
      <c r="D47" s="145"/>
      <c r="E47" s="50"/>
      <c r="F47" s="50"/>
      <c r="G47" s="50"/>
      <c r="H47" s="50"/>
      <c r="I47" s="50"/>
    </row>
    <row r="48" spans="1:9" ht="14.25" customHeight="1">
      <c r="A48" s="36">
        <v>12</v>
      </c>
      <c r="B48" s="146" t="s">
        <v>106</v>
      </c>
      <c r="C48" s="36" t="s">
        <v>76</v>
      </c>
      <c r="D48" s="145">
        <v>14</v>
      </c>
      <c r="E48" s="50"/>
      <c r="F48" s="50"/>
      <c r="G48" s="50"/>
      <c r="H48" s="50"/>
      <c r="I48" s="50"/>
    </row>
    <row r="49" spans="1:9">
      <c r="A49" s="36"/>
      <c r="C49" s="36"/>
      <c r="D49" s="145"/>
      <c r="E49" s="50"/>
      <c r="F49" s="50"/>
      <c r="G49" s="50"/>
      <c r="H49" s="50"/>
      <c r="I49" s="50"/>
    </row>
    <row r="50" spans="1:9">
      <c r="A50" s="36"/>
      <c r="B50" s="144" t="s">
        <v>107</v>
      </c>
      <c r="C50" s="36"/>
      <c r="D50" s="145"/>
      <c r="E50" s="145"/>
      <c r="F50" s="145"/>
      <c r="G50" s="145"/>
      <c r="H50" s="145"/>
      <c r="I50" s="145"/>
    </row>
    <row r="51" spans="1:9">
      <c r="A51" s="145"/>
      <c r="B51" s="145"/>
      <c r="C51" s="145"/>
      <c r="D51" s="145"/>
      <c r="E51" s="145"/>
      <c r="F51" s="145"/>
      <c r="G51" s="145"/>
      <c r="H51" s="145"/>
      <c r="I51" s="145"/>
    </row>
    <row r="52" spans="1:9" ht="14.25" customHeight="1">
      <c r="A52" s="36">
        <v>13</v>
      </c>
      <c r="B52" s="90" t="s">
        <v>108</v>
      </c>
      <c r="C52" s="36" t="s">
        <v>76</v>
      </c>
      <c r="D52" s="145">
        <v>5</v>
      </c>
      <c r="E52" s="50"/>
      <c r="F52" s="50"/>
      <c r="G52" s="50"/>
      <c r="H52" s="50"/>
      <c r="I52" s="50"/>
    </row>
    <row r="53" spans="1:9">
      <c r="A53" s="36"/>
      <c r="B53" s="146"/>
      <c r="C53" s="36"/>
      <c r="D53" s="145"/>
      <c r="E53" s="50"/>
      <c r="F53" s="50"/>
      <c r="G53" s="50"/>
      <c r="H53" s="50"/>
      <c r="I53" s="50"/>
    </row>
    <row r="54" spans="1:9" ht="14.25" customHeight="1">
      <c r="A54" s="36">
        <v>14</v>
      </c>
      <c r="B54" s="146" t="s">
        <v>109</v>
      </c>
      <c r="C54" s="36" t="s">
        <v>76</v>
      </c>
      <c r="D54" s="145">
        <v>56</v>
      </c>
      <c r="E54" s="50"/>
      <c r="F54" s="50"/>
      <c r="G54" s="50"/>
      <c r="H54" s="50"/>
      <c r="I54" s="50"/>
    </row>
    <row r="55" spans="1:9">
      <c r="A55" s="36"/>
      <c r="B55" s="146"/>
      <c r="C55" s="36"/>
      <c r="D55" s="145"/>
      <c r="E55" s="50"/>
      <c r="F55" s="50"/>
      <c r="G55" s="50"/>
      <c r="H55" s="50"/>
      <c r="I55" s="50"/>
    </row>
    <row r="56" spans="1:9" ht="14.25" customHeight="1">
      <c r="A56" s="36">
        <v>15</v>
      </c>
      <c r="B56" s="146" t="s">
        <v>110</v>
      </c>
      <c r="C56" s="36" t="s">
        <v>76</v>
      </c>
      <c r="D56" s="145">
        <v>14</v>
      </c>
      <c r="E56" s="50"/>
      <c r="F56" s="50"/>
      <c r="G56" s="50"/>
      <c r="H56" s="50"/>
      <c r="I56" s="50"/>
    </row>
    <row r="57" spans="1:9">
      <c r="A57" s="36"/>
      <c r="C57" s="36"/>
      <c r="D57" s="145"/>
      <c r="E57" s="50"/>
      <c r="F57" s="50"/>
      <c r="G57" s="50"/>
      <c r="H57" s="50"/>
      <c r="I57" s="50"/>
    </row>
    <row r="58" spans="1:9">
      <c r="A58" s="36"/>
      <c r="B58" s="144" t="s">
        <v>111</v>
      </c>
      <c r="C58" s="36"/>
      <c r="D58" s="145"/>
      <c r="E58" s="50"/>
      <c r="F58" s="50"/>
      <c r="G58" s="50"/>
      <c r="H58" s="50"/>
      <c r="I58" s="50"/>
    </row>
    <row r="59" spans="1:9">
      <c r="A59" s="36"/>
      <c r="B59" s="144"/>
      <c r="C59" s="36"/>
      <c r="D59" s="145"/>
      <c r="E59" s="50"/>
      <c r="F59" s="50"/>
      <c r="G59" s="50"/>
      <c r="H59" s="50"/>
      <c r="I59" s="50"/>
    </row>
    <row r="60" spans="1:9" ht="51" customHeight="1">
      <c r="A60" s="36"/>
      <c r="B60" s="147" t="s">
        <v>112</v>
      </c>
      <c r="C60" s="36" t="s">
        <v>86</v>
      </c>
      <c r="D60" s="145"/>
      <c r="E60" s="50"/>
      <c r="F60" s="50"/>
      <c r="G60" s="50"/>
      <c r="H60" s="50"/>
      <c r="I60" s="50"/>
    </row>
    <row r="61" spans="1:9">
      <c r="A61" s="36"/>
      <c r="B61" s="144"/>
      <c r="C61" s="36"/>
      <c r="D61" s="145"/>
      <c r="E61" s="50"/>
      <c r="F61" s="50"/>
      <c r="G61" s="50"/>
      <c r="H61" s="50"/>
      <c r="I61" s="50"/>
    </row>
    <row r="62" spans="1:9" ht="38.25" customHeight="1">
      <c r="A62" s="36"/>
      <c r="B62" s="147" t="s">
        <v>113</v>
      </c>
      <c r="C62" s="36" t="s">
        <v>86</v>
      </c>
      <c r="D62" s="145"/>
      <c r="E62" s="50"/>
      <c r="F62" s="50"/>
      <c r="G62" s="50"/>
      <c r="H62" s="50"/>
      <c r="I62" s="50"/>
    </row>
    <row r="63" spans="1:9">
      <c r="A63" s="36"/>
      <c r="B63" s="146"/>
      <c r="C63" s="36"/>
      <c r="D63" s="145"/>
      <c r="E63" s="50"/>
      <c r="F63" s="50"/>
      <c r="G63" s="50"/>
      <c r="H63" s="50"/>
      <c r="I63" s="50"/>
    </row>
    <row r="64" spans="1:9" ht="25.5" customHeight="1">
      <c r="A64" s="36"/>
      <c r="B64" s="147" t="s">
        <v>114</v>
      </c>
      <c r="C64" s="36" t="s">
        <v>86</v>
      </c>
      <c r="D64" s="145"/>
      <c r="E64" s="50"/>
      <c r="F64" s="50"/>
      <c r="G64" s="50"/>
      <c r="H64" s="50"/>
      <c r="I64" s="50"/>
    </row>
    <row r="65" spans="1:9">
      <c r="A65" s="36"/>
      <c r="B65" s="144"/>
      <c r="C65" s="36"/>
      <c r="D65" s="145"/>
      <c r="E65" s="50"/>
      <c r="F65" s="50"/>
      <c r="G65" s="50"/>
      <c r="H65" s="50"/>
      <c r="I65" s="50"/>
    </row>
    <row r="66" spans="1:9" ht="51" customHeight="1">
      <c r="A66" s="36"/>
      <c r="B66" s="147" t="s">
        <v>115</v>
      </c>
      <c r="C66" s="36" t="s">
        <v>86</v>
      </c>
      <c r="D66" s="145"/>
      <c r="E66" s="50"/>
      <c r="F66" s="50"/>
      <c r="G66" s="50"/>
      <c r="H66" s="50"/>
      <c r="I66" s="50"/>
    </row>
    <row r="67" spans="1:9">
      <c r="A67" s="36"/>
      <c r="B67" s="147"/>
      <c r="C67" s="36"/>
      <c r="D67" s="145"/>
      <c r="E67" s="50"/>
      <c r="F67" s="50"/>
      <c r="G67" s="50"/>
      <c r="H67" s="50"/>
      <c r="I67" s="50"/>
    </row>
    <row r="68" spans="1:9">
      <c r="A68" s="36"/>
      <c r="B68" s="100" t="s">
        <v>116</v>
      </c>
      <c r="C68" s="36"/>
      <c r="D68" s="145"/>
      <c r="E68" s="50"/>
      <c r="F68" s="50"/>
      <c r="G68" s="50"/>
      <c r="H68" s="50"/>
      <c r="I68" s="50"/>
    </row>
    <row r="69" spans="1:9">
      <c r="A69" s="36"/>
      <c r="B69" s="146"/>
      <c r="C69" s="36"/>
      <c r="D69" s="145"/>
      <c r="E69" s="50"/>
      <c r="F69" s="50"/>
      <c r="G69" s="50"/>
      <c r="H69" s="50"/>
      <c r="I69" s="50"/>
    </row>
    <row r="70" spans="1:9">
      <c r="A70" s="36">
        <v>16</v>
      </c>
      <c r="B70" s="146" t="s">
        <v>94</v>
      </c>
      <c r="C70" s="36" t="s">
        <v>117</v>
      </c>
      <c r="D70" s="145">
        <v>1500</v>
      </c>
      <c r="E70" s="50"/>
      <c r="F70" s="50"/>
      <c r="G70" s="50"/>
      <c r="H70" s="50"/>
      <c r="I70" s="50"/>
    </row>
    <row r="71" spans="1:9">
      <c r="A71" s="36"/>
      <c r="B71" s="146"/>
      <c r="C71" s="36"/>
      <c r="D71" s="145"/>
      <c r="E71" s="50"/>
      <c r="F71" s="50"/>
      <c r="G71" s="50"/>
      <c r="H71" s="50"/>
      <c r="I71" s="50"/>
    </row>
    <row r="72" spans="1:9">
      <c r="A72" s="36">
        <v>17</v>
      </c>
      <c r="B72" s="146" t="s">
        <v>95</v>
      </c>
      <c r="C72" s="36" t="s">
        <v>117</v>
      </c>
      <c r="D72" s="145">
        <v>1500</v>
      </c>
      <c r="E72" s="50"/>
      <c r="F72" s="50"/>
      <c r="G72" s="50"/>
      <c r="H72" s="50"/>
      <c r="I72" s="50"/>
    </row>
    <row r="73" spans="1:9">
      <c r="A73" s="36"/>
      <c r="B73" s="146"/>
      <c r="C73" s="36"/>
      <c r="D73" s="145"/>
      <c r="E73" s="50"/>
      <c r="F73" s="50"/>
      <c r="G73" s="50"/>
      <c r="H73" s="50"/>
      <c r="I73" s="50"/>
    </row>
    <row r="74" spans="1:9">
      <c r="A74" s="36">
        <v>18</v>
      </c>
      <c r="B74" s="146" t="s">
        <v>96</v>
      </c>
      <c r="C74" s="36" t="s">
        <v>117</v>
      </c>
      <c r="D74" s="145">
        <v>3300</v>
      </c>
      <c r="E74" s="50"/>
      <c r="F74" s="50"/>
      <c r="G74" s="50"/>
      <c r="H74" s="50"/>
      <c r="I74" s="50"/>
    </row>
    <row r="75" spans="1:9">
      <c r="A75" s="36"/>
      <c r="B75" s="146"/>
      <c r="C75" s="36"/>
      <c r="D75" s="145"/>
      <c r="E75" s="50"/>
      <c r="F75" s="50"/>
      <c r="G75" s="50"/>
      <c r="H75" s="50"/>
      <c r="I75" s="50"/>
    </row>
    <row r="76" spans="1:9">
      <c r="A76" s="36">
        <v>19</v>
      </c>
      <c r="B76" s="146" t="s">
        <v>97</v>
      </c>
      <c r="C76" s="36" t="s">
        <v>117</v>
      </c>
      <c r="D76" s="145">
        <v>85</v>
      </c>
      <c r="E76" s="50"/>
      <c r="F76" s="50"/>
      <c r="G76" s="50"/>
      <c r="H76" s="50"/>
      <c r="I76" s="50"/>
    </row>
    <row r="77" spans="1:9">
      <c r="A77" s="36"/>
      <c r="B77" s="146"/>
      <c r="C77" s="36"/>
      <c r="D77" s="145"/>
      <c r="E77" s="50"/>
      <c r="F77" s="50"/>
      <c r="G77" s="50"/>
      <c r="H77" s="50"/>
      <c r="I77" s="50"/>
    </row>
    <row r="78" spans="1:9">
      <c r="A78" s="36"/>
      <c r="B78" s="100" t="s">
        <v>98</v>
      </c>
      <c r="C78" s="36"/>
      <c r="D78" s="145"/>
      <c r="E78" s="50"/>
      <c r="F78" s="50"/>
      <c r="G78" s="50"/>
      <c r="H78" s="50"/>
      <c r="I78" s="50"/>
    </row>
    <row r="79" spans="1:9">
      <c r="A79" s="36"/>
      <c r="C79" s="36"/>
      <c r="D79" s="145"/>
      <c r="E79" s="50"/>
      <c r="F79" s="50"/>
      <c r="G79" s="50"/>
      <c r="H79" s="50"/>
      <c r="I79" s="50"/>
    </row>
    <row r="80" spans="1:9">
      <c r="A80" s="36">
        <v>20</v>
      </c>
      <c r="B80" s="147" t="s">
        <v>99</v>
      </c>
      <c r="C80" s="36" t="s">
        <v>117</v>
      </c>
      <c r="D80" s="145">
        <v>3465</v>
      </c>
      <c r="E80" s="50"/>
      <c r="F80" s="50"/>
      <c r="G80" s="50"/>
      <c r="H80" s="50"/>
      <c r="I80" s="50"/>
    </row>
    <row r="81" spans="1:9">
      <c r="A81" s="36"/>
      <c r="B81" s="146"/>
      <c r="C81" s="36"/>
      <c r="D81" s="145"/>
      <c r="E81" s="50"/>
      <c r="F81" s="50"/>
      <c r="G81" s="50"/>
      <c r="H81" s="50"/>
      <c r="I81" s="50"/>
    </row>
    <row r="82" spans="1:9">
      <c r="A82" s="36">
        <v>21</v>
      </c>
      <c r="B82" s="146" t="s">
        <v>100</v>
      </c>
      <c r="C82" s="36" t="s">
        <v>117</v>
      </c>
      <c r="D82" s="145">
        <v>195</v>
      </c>
      <c r="E82" s="50"/>
      <c r="F82" s="50"/>
      <c r="G82" s="50"/>
      <c r="H82" s="50"/>
      <c r="I82" s="50"/>
    </row>
    <row r="83" spans="1:9">
      <c r="A83" s="36"/>
      <c r="B83" s="146"/>
      <c r="C83" s="92"/>
      <c r="D83" s="145"/>
      <c r="E83" s="50"/>
      <c r="F83" s="50"/>
      <c r="G83" s="50"/>
      <c r="H83" s="50"/>
      <c r="I83" s="50"/>
    </row>
    <row r="84" spans="1:9">
      <c r="A84" s="36">
        <v>22</v>
      </c>
      <c r="B84" s="90" t="s">
        <v>101</v>
      </c>
      <c r="C84" s="36" t="s">
        <v>117</v>
      </c>
      <c r="D84" s="148">
        <v>7350</v>
      </c>
      <c r="E84" s="50"/>
      <c r="F84" s="50"/>
      <c r="G84" s="50"/>
      <c r="H84" s="50"/>
      <c r="I84" s="50"/>
    </row>
    <row r="85" spans="1:9">
      <c r="A85" s="36"/>
      <c r="B85" s="36"/>
      <c r="C85" s="36"/>
      <c r="D85" s="145"/>
      <c r="E85" s="50"/>
      <c r="F85" s="50"/>
      <c r="G85" s="50"/>
      <c r="H85" s="50"/>
      <c r="I85" s="50"/>
    </row>
    <row r="86" spans="1:9">
      <c r="A86" s="36">
        <v>23</v>
      </c>
      <c r="B86" s="146" t="s">
        <v>102</v>
      </c>
      <c r="C86" s="36" t="s">
        <v>117</v>
      </c>
      <c r="D86" s="145">
        <v>3330</v>
      </c>
      <c r="E86" s="50"/>
      <c r="F86" s="50"/>
      <c r="G86" s="50"/>
      <c r="H86" s="50"/>
      <c r="I86" s="50"/>
    </row>
    <row r="87" spans="1:9">
      <c r="A87" s="36"/>
      <c r="B87" s="36"/>
      <c r="C87" s="36"/>
      <c r="D87" s="145"/>
      <c r="E87" s="50"/>
      <c r="F87" s="50"/>
      <c r="G87" s="50"/>
      <c r="H87" s="50"/>
      <c r="I87" s="50"/>
    </row>
    <row r="88" spans="1:9">
      <c r="A88" s="36"/>
      <c r="B88" s="144" t="s">
        <v>118</v>
      </c>
      <c r="C88" s="36"/>
      <c r="D88" s="145"/>
      <c r="E88" s="50"/>
      <c r="F88" s="50"/>
      <c r="G88" s="50"/>
      <c r="H88" s="50"/>
      <c r="I88" s="50"/>
    </row>
    <row r="89" spans="1:9">
      <c r="A89" s="110"/>
      <c r="B89" s="208"/>
      <c r="C89" s="110"/>
      <c r="D89" s="208"/>
      <c r="E89" s="218"/>
      <c r="F89" s="218"/>
      <c r="G89" s="218"/>
      <c r="H89" s="218"/>
      <c r="I89" s="218"/>
    </row>
    <row r="90" spans="1:9">
      <c r="A90" s="36">
        <v>24</v>
      </c>
      <c r="B90" s="90" t="s">
        <v>104</v>
      </c>
      <c r="C90" s="36" t="s">
        <v>117</v>
      </c>
      <c r="D90" s="203">
        <v>195</v>
      </c>
      <c r="E90" s="50"/>
      <c r="F90" s="50"/>
      <c r="G90" s="50"/>
      <c r="H90" s="50"/>
      <c r="I90" s="50"/>
    </row>
    <row r="91" spans="1:9">
      <c r="A91" s="36"/>
      <c r="B91" s="146"/>
      <c r="C91" s="36"/>
      <c r="D91" s="203"/>
      <c r="E91" s="204"/>
      <c r="F91" s="204"/>
      <c r="G91" s="204"/>
      <c r="H91" s="204"/>
      <c r="I91" s="204"/>
    </row>
    <row r="92" spans="1:9">
      <c r="A92" s="36">
        <v>25</v>
      </c>
      <c r="B92" s="146" t="s">
        <v>105</v>
      </c>
      <c r="C92" s="36" t="s">
        <v>117</v>
      </c>
      <c r="D92" s="145">
        <v>7350</v>
      </c>
      <c r="E92" s="50"/>
      <c r="F92" s="50"/>
      <c r="G92" s="50"/>
      <c r="H92" s="50"/>
      <c r="I92" s="50"/>
    </row>
    <row r="93" spans="1:9">
      <c r="A93" s="36"/>
      <c r="B93" s="146"/>
      <c r="C93" s="36"/>
      <c r="D93" s="145"/>
      <c r="E93" s="50"/>
      <c r="F93" s="50"/>
      <c r="G93" s="50"/>
      <c r="H93" s="50"/>
      <c r="I93" s="50"/>
    </row>
    <row r="94" spans="1:9">
      <c r="A94" s="36">
        <v>26</v>
      </c>
      <c r="B94" s="146" t="s">
        <v>106</v>
      </c>
      <c r="C94" s="36" t="s">
        <v>117</v>
      </c>
      <c r="D94" s="145">
        <v>3330</v>
      </c>
      <c r="E94" s="50"/>
      <c r="F94" s="50"/>
      <c r="G94" s="50"/>
      <c r="H94" s="50"/>
      <c r="I94" s="50"/>
    </row>
    <row r="95" spans="1:9">
      <c r="A95" s="36"/>
      <c r="C95" s="36"/>
      <c r="D95" s="145"/>
      <c r="E95" s="50"/>
      <c r="F95" s="50"/>
      <c r="G95" s="50"/>
      <c r="H95" s="50"/>
      <c r="I95" s="50"/>
    </row>
    <row r="96" spans="1:9">
      <c r="A96" s="36"/>
      <c r="B96" s="144" t="s">
        <v>107</v>
      </c>
      <c r="C96" s="36"/>
      <c r="D96" s="145"/>
      <c r="E96" s="50"/>
      <c r="F96" s="50"/>
      <c r="G96" s="50"/>
      <c r="H96" s="50"/>
      <c r="I96" s="50"/>
    </row>
    <row r="97" spans="1:9">
      <c r="A97" s="36"/>
      <c r="B97" s="145"/>
      <c r="C97" s="36"/>
      <c r="D97" s="145"/>
      <c r="E97" s="50"/>
      <c r="F97" s="50"/>
      <c r="G97" s="50"/>
      <c r="H97" s="50"/>
      <c r="I97" s="50"/>
    </row>
    <row r="98" spans="1:9">
      <c r="A98" s="36">
        <v>27</v>
      </c>
      <c r="B98" s="90" t="s">
        <v>108</v>
      </c>
      <c r="C98" s="36" t="s">
        <v>117</v>
      </c>
      <c r="D98" s="145">
        <v>195</v>
      </c>
      <c r="E98" s="50"/>
      <c r="F98" s="50"/>
      <c r="G98" s="50"/>
      <c r="H98" s="50"/>
      <c r="I98" s="50"/>
    </row>
    <row r="99" spans="1:9">
      <c r="A99" s="145"/>
      <c r="B99" s="146"/>
      <c r="C99" s="145"/>
      <c r="D99" s="145"/>
      <c r="E99" s="145"/>
      <c r="F99" s="145"/>
      <c r="G99" s="50"/>
      <c r="H99" s="50"/>
      <c r="I99" s="50"/>
    </row>
    <row r="100" spans="1:9">
      <c r="A100" s="36">
        <v>28</v>
      </c>
      <c r="B100" s="146" t="s">
        <v>109</v>
      </c>
      <c r="C100" s="36" t="s">
        <v>117</v>
      </c>
      <c r="D100" s="145">
        <v>7350</v>
      </c>
      <c r="E100" s="50"/>
      <c r="F100" s="50"/>
      <c r="G100" s="50"/>
      <c r="H100" s="50"/>
      <c r="I100" s="50"/>
    </row>
    <row r="101" spans="1:9">
      <c r="A101" s="36"/>
      <c r="B101" s="146"/>
      <c r="C101" s="36"/>
      <c r="D101" s="145"/>
      <c r="E101" s="50"/>
      <c r="F101" s="50"/>
      <c r="G101" s="50"/>
      <c r="H101" s="50"/>
      <c r="I101" s="50"/>
    </row>
    <row r="102" spans="1:9">
      <c r="A102" s="36">
        <v>29</v>
      </c>
      <c r="B102" s="146" t="s">
        <v>110</v>
      </c>
      <c r="C102" s="36" t="s">
        <v>117</v>
      </c>
      <c r="D102" s="145">
        <v>3330</v>
      </c>
      <c r="E102" s="50"/>
      <c r="F102" s="50"/>
      <c r="G102" s="50"/>
      <c r="H102" s="50"/>
      <c r="I102" s="50"/>
    </row>
    <row r="103" spans="1:9">
      <c r="A103" s="36"/>
      <c r="C103" s="36"/>
      <c r="D103" s="145"/>
      <c r="E103" s="50"/>
      <c r="F103" s="50"/>
      <c r="G103" s="50"/>
      <c r="H103" s="50"/>
      <c r="I103" s="50"/>
    </row>
    <row r="104" spans="1:9">
      <c r="A104" s="36"/>
      <c r="B104" s="144" t="s">
        <v>119</v>
      </c>
      <c r="C104" s="36"/>
      <c r="D104" s="145"/>
      <c r="E104" s="50"/>
      <c r="F104" s="50"/>
      <c r="G104" s="50"/>
      <c r="H104" s="50"/>
      <c r="I104" s="50"/>
    </row>
    <row r="105" spans="1:9">
      <c r="A105" s="36"/>
      <c r="B105" s="36"/>
      <c r="C105" s="36"/>
      <c r="D105" s="36"/>
      <c r="E105" s="36"/>
      <c r="F105" s="36"/>
      <c r="G105" s="36"/>
      <c r="H105" s="36"/>
      <c r="I105" s="36"/>
    </row>
    <row r="106" spans="1:9" ht="63.75" customHeight="1">
      <c r="A106" s="36"/>
      <c r="B106" s="147" t="s">
        <v>120</v>
      </c>
      <c r="C106" s="36" t="s">
        <v>86</v>
      </c>
      <c r="D106" s="145"/>
      <c r="E106" s="50"/>
      <c r="F106" s="50"/>
      <c r="G106" s="50"/>
      <c r="H106" s="50"/>
      <c r="I106" s="50"/>
    </row>
    <row r="107" spans="1:9">
      <c r="A107" s="145"/>
      <c r="B107" s="145"/>
      <c r="C107" s="145"/>
      <c r="D107" s="145"/>
      <c r="E107" s="145"/>
      <c r="F107" s="145"/>
      <c r="G107" s="145"/>
      <c r="H107" s="145"/>
      <c r="I107" s="145"/>
    </row>
    <row r="108" spans="1:9" ht="82.9" customHeight="1">
      <c r="A108" s="36"/>
      <c r="B108" s="147" t="s">
        <v>121</v>
      </c>
      <c r="C108" s="36"/>
      <c r="D108" s="145"/>
      <c r="E108" s="50"/>
      <c r="F108" s="50"/>
      <c r="G108" s="50"/>
      <c r="H108" s="50"/>
      <c r="I108" s="50"/>
    </row>
    <row r="109" spans="1:9">
      <c r="A109" s="36"/>
      <c r="B109" s="146"/>
      <c r="C109" s="36"/>
      <c r="D109" s="145"/>
      <c r="E109" s="50"/>
      <c r="F109" s="50"/>
      <c r="G109" s="50"/>
      <c r="H109" s="50"/>
      <c r="I109" s="50"/>
    </row>
    <row r="110" spans="1:9" ht="14.25" customHeight="1">
      <c r="A110" s="36">
        <v>30</v>
      </c>
      <c r="B110" s="146" t="s">
        <v>94</v>
      </c>
      <c r="C110" s="36" t="s">
        <v>72</v>
      </c>
      <c r="D110" s="145">
        <v>170</v>
      </c>
      <c r="E110" s="50"/>
      <c r="F110" s="50"/>
      <c r="G110" s="50"/>
      <c r="H110" s="50"/>
      <c r="I110" s="50"/>
    </row>
    <row r="111" spans="1:9">
      <c r="A111" s="36"/>
      <c r="B111" s="146"/>
      <c r="C111" s="36"/>
      <c r="D111" s="145"/>
      <c r="E111" s="50"/>
      <c r="F111" s="50"/>
      <c r="G111" s="50"/>
      <c r="H111" s="50"/>
      <c r="I111" s="50"/>
    </row>
    <row r="112" spans="1:9" ht="14.25" customHeight="1">
      <c r="A112" s="36">
        <v>31</v>
      </c>
      <c r="B112" s="146" t="s">
        <v>95</v>
      </c>
      <c r="C112" s="36" t="s">
        <v>72</v>
      </c>
      <c r="D112" s="145">
        <v>45</v>
      </c>
      <c r="E112" s="50"/>
      <c r="F112" s="50"/>
      <c r="G112" s="50"/>
      <c r="H112" s="50"/>
      <c r="I112" s="50"/>
    </row>
    <row r="113" spans="1:9">
      <c r="A113" s="36"/>
      <c r="B113" s="146"/>
      <c r="C113" s="36"/>
      <c r="D113" s="36"/>
      <c r="E113" s="36"/>
      <c r="F113" s="36"/>
      <c r="G113" s="50"/>
      <c r="H113" s="50"/>
      <c r="I113" s="50"/>
    </row>
    <row r="114" spans="1:9" ht="14.25" customHeight="1">
      <c r="A114" s="36">
        <v>32</v>
      </c>
      <c r="B114" s="146" t="s">
        <v>96</v>
      </c>
      <c r="C114" s="36" t="s">
        <v>72</v>
      </c>
      <c r="D114" s="145">
        <v>245</v>
      </c>
      <c r="E114" s="50"/>
      <c r="F114" s="50"/>
      <c r="G114" s="50"/>
      <c r="H114" s="50"/>
      <c r="I114" s="50"/>
    </row>
    <row r="115" spans="1:9">
      <c r="A115" s="36"/>
      <c r="B115" s="146"/>
      <c r="C115" s="36"/>
      <c r="D115" s="145"/>
      <c r="E115" s="50"/>
      <c r="F115" s="50"/>
      <c r="G115" s="50"/>
      <c r="H115" s="50"/>
      <c r="I115" s="50"/>
    </row>
    <row r="116" spans="1:9" ht="14.25" customHeight="1">
      <c r="A116" s="36">
        <v>33</v>
      </c>
      <c r="B116" s="146" t="s">
        <v>97</v>
      </c>
      <c r="C116" s="36" t="s">
        <v>72</v>
      </c>
      <c r="D116" s="145">
        <v>40</v>
      </c>
      <c r="E116" s="50"/>
      <c r="F116" s="50"/>
      <c r="G116" s="50"/>
      <c r="H116" s="50"/>
      <c r="I116" s="50"/>
    </row>
    <row r="117" spans="1:9">
      <c r="A117" s="36"/>
      <c r="B117" s="146"/>
      <c r="C117" s="36"/>
      <c r="D117" s="145"/>
      <c r="E117" s="50"/>
      <c r="F117" s="50"/>
      <c r="G117" s="50"/>
      <c r="H117" s="50"/>
      <c r="I117" s="50"/>
    </row>
    <row r="118" spans="1:9">
      <c r="A118" s="36"/>
      <c r="B118" s="100" t="s">
        <v>98</v>
      </c>
      <c r="C118" s="36"/>
      <c r="D118" s="145"/>
      <c r="E118" s="50"/>
      <c r="F118" s="50"/>
      <c r="G118" s="50"/>
      <c r="H118" s="50"/>
      <c r="I118" s="50"/>
    </row>
    <row r="119" spans="1:9">
      <c r="A119" s="36"/>
      <c r="C119" s="36"/>
      <c r="D119" s="145"/>
      <c r="E119" s="50"/>
      <c r="F119" s="50"/>
      <c r="G119" s="50"/>
      <c r="H119" s="50"/>
      <c r="I119" s="50"/>
    </row>
    <row r="120" spans="1:9" ht="14.25" customHeight="1">
      <c r="A120" s="36">
        <v>34</v>
      </c>
      <c r="B120" s="147" t="s">
        <v>99</v>
      </c>
      <c r="C120" s="36" t="s">
        <v>72</v>
      </c>
      <c r="D120" s="145">
        <v>15</v>
      </c>
      <c r="E120" s="50"/>
      <c r="F120" s="50"/>
      <c r="G120" s="50"/>
      <c r="H120" s="50"/>
      <c r="I120" s="50"/>
    </row>
    <row r="121" spans="1:9">
      <c r="A121" s="36"/>
      <c r="B121" s="146"/>
      <c r="C121" s="36"/>
      <c r="D121" s="145"/>
      <c r="E121" s="50"/>
      <c r="F121" s="50"/>
      <c r="G121" s="50"/>
      <c r="H121" s="50"/>
      <c r="I121" s="50"/>
    </row>
    <row r="122" spans="1:9" ht="14.25" customHeight="1">
      <c r="A122" s="36">
        <v>35</v>
      </c>
      <c r="B122" s="146" t="s">
        <v>100</v>
      </c>
      <c r="C122" s="36" t="s">
        <v>72</v>
      </c>
      <c r="D122" s="145">
        <v>100</v>
      </c>
      <c r="E122" s="50"/>
      <c r="F122" s="50"/>
      <c r="G122" s="50"/>
      <c r="H122" s="50"/>
      <c r="I122" s="50"/>
    </row>
    <row r="123" spans="1:9">
      <c r="A123" s="36"/>
      <c r="B123" s="146"/>
      <c r="C123" s="36"/>
      <c r="D123" s="145"/>
      <c r="E123" s="50"/>
      <c r="F123" s="50"/>
      <c r="G123" s="50"/>
      <c r="H123" s="50"/>
      <c r="I123" s="50"/>
    </row>
    <row r="124" spans="1:9" ht="14.25" customHeight="1">
      <c r="A124" s="36">
        <v>36</v>
      </c>
      <c r="B124" s="90" t="s">
        <v>101</v>
      </c>
      <c r="C124" s="36" t="s">
        <v>72</v>
      </c>
      <c r="D124" s="145">
        <v>445</v>
      </c>
      <c r="E124" s="50"/>
      <c r="F124" s="50"/>
      <c r="G124" s="50"/>
      <c r="H124" s="50"/>
      <c r="I124" s="50"/>
    </row>
    <row r="125" spans="1:9">
      <c r="A125" s="36"/>
      <c r="B125" s="36"/>
      <c r="C125" s="36"/>
      <c r="D125" s="36"/>
      <c r="E125" s="36"/>
      <c r="F125" s="36"/>
      <c r="G125" s="36"/>
      <c r="H125" s="36"/>
      <c r="I125" s="36"/>
    </row>
    <row r="126" spans="1:9" ht="14.25" customHeight="1">
      <c r="A126" s="36">
        <v>37</v>
      </c>
      <c r="B126" s="146" t="s">
        <v>102</v>
      </c>
      <c r="C126" s="36" t="s">
        <v>72</v>
      </c>
      <c r="D126" s="145">
        <v>190</v>
      </c>
      <c r="E126" s="50"/>
      <c r="F126" s="50"/>
      <c r="G126" s="50"/>
      <c r="H126" s="50"/>
      <c r="I126" s="50"/>
    </row>
    <row r="127" spans="1:9">
      <c r="A127" s="36"/>
      <c r="B127" s="36"/>
      <c r="C127" s="36"/>
      <c r="D127" s="145"/>
      <c r="E127" s="50"/>
      <c r="F127" s="50"/>
      <c r="G127" s="50"/>
      <c r="H127" s="50"/>
      <c r="I127" s="50"/>
    </row>
    <row r="128" spans="1:9">
      <c r="A128" s="36" t="s">
        <v>122</v>
      </c>
      <c r="B128" s="144" t="s">
        <v>118</v>
      </c>
      <c r="C128" s="36"/>
      <c r="D128" s="145"/>
      <c r="E128" s="50"/>
      <c r="F128" s="50"/>
      <c r="G128" s="50"/>
      <c r="H128" s="50"/>
      <c r="I128" s="50"/>
    </row>
    <row r="129" spans="1:9">
      <c r="A129" s="36"/>
      <c r="B129" s="145"/>
      <c r="C129" s="36"/>
      <c r="D129" s="145"/>
      <c r="E129" s="50"/>
      <c r="F129" s="50"/>
      <c r="G129" s="50"/>
      <c r="H129" s="50"/>
      <c r="I129" s="50"/>
    </row>
    <row r="130" spans="1:9" ht="14.25" customHeight="1">
      <c r="A130" s="36">
        <v>38</v>
      </c>
      <c r="B130" s="90" t="s">
        <v>104</v>
      </c>
      <c r="C130" s="36" t="s">
        <v>72</v>
      </c>
      <c r="D130" s="145">
        <v>100</v>
      </c>
      <c r="E130" s="50"/>
      <c r="F130" s="50"/>
      <c r="G130" s="50"/>
      <c r="H130" s="50"/>
      <c r="I130" s="50"/>
    </row>
    <row r="131" spans="1:9">
      <c r="A131" s="36"/>
      <c r="B131" s="146"/>
      <c r="C131" s="36"/>
      <c r="D131" s="145"/>
      <c r="E131" s="50"/>
      <c r="F131" s="50"/>
      <c r="G131" s="50"/>
      <c r="H131" s="50"/>
      <c r="I131" s="50"/>
    </row>
    <row r="132" spans="1:9" ht="14.25" customHeight="1">
      <c r="A132" s="36">
        <v>39</v>
      </c>
      <c r="B132" s="146" t="s">
        <v>105</v>
      </c>
      <c r="C132" s="36" t="s">
        <v>72</v>
      </c>
      <c r="D132" s="145">
        <v>445</v>
      </c>
      <c r="E132" s="50"/>
      <c r="F132" s="50"/>
      <c r="G132" s="50"/>
      <c r="H132" s="50"/>
      <c r="I132" s="50"/>
    </row>
    <row r="133" spans="1:9">
      <c r="A133" s="36"/>
      <c r="B133" s="146"/>
      <c r="C133" s="36"/>
      <c r="D133" s="36"/>
      <c r="E133" s="36"/>
      <c r="F133" s="36"/>
      <c r="G133" s="36"/>
      <c r="H133" s="36"/>
      <c r="I133" s="36"/>
    </row>
    <row r="134" spans="1:9" ht="14.25" customHeight="1">
      <c r="A134" s="36">
        <v>40</v>
      </c>
      <c r="B134" s="146" t="s">
        <v>106</v>
      </c>
      <c r="C134" s="36" t="s">
        <v>72</v>
      </c>
      <c r="D134" s="145">
        <v>190</v>
      </c>
      <c r="E134" s="50"/>
      <c r="F134" s="50"/>
      <c r="G134" s="50"/>
      <c r="H134" s="50"/>
      <c r="I134" s="50"/>
    </row>
    <row r="135" spans="1:9">
      <c r="A135" s="36"/>
      <c r="C135" s="36"/>
      <c r="D135" s="145"/>
      <c r="E135" s="50"/>
      <c r="F135" s="50"/>
      <c r="G135" s="50"/>
      <c r="H135" s="50"/>
      <c r="I135" s="50"/>
    </row>
    <row r="136" spans="1:9">
      <c r="A136" s="110"/>
      <c r="B136" s="213" t="s">
        <v>107</v>
      </c>
      <c r="C136" s="110"/>
      <c r="D136" s="208"/>
      <c r="E136" s="218"/>
      <c r="F136" s="218"/>
      <c r="G136" s="218"/>
      <c r="H136" s="218"/>
      <c r="I136" s="218"/>
    </row>
    <row r="137" spans="1:9">
      <c r="A137" s="36"/>
      <c r="B137" s="145"/>
      <c r="C137" s="36"/>
      <c r="D137" s="145"/>
      <c r="E137" s="50"/>
      <c r="F137" s="50"/>
      <c r="G137" s="50"/>
      <c r="H137" s="50"/>
      <c r="I137" s="50"/>
    </row>
    <row r="138" spans="1:9" ht="14.25" customHeight="1">
      <c r="A138" s="36">
        <v>41</v>
      </c>
      <c r="B138" s="90" t="s">
        <v>108</v>
      </c>
      <c r="C138" s="36" t="s">
        <v>72</v>
      </c>
      <c r="D138" s="145">
        <v>100</v>
      </c>
      <c r="E138" s="50"/>
      <c r="F138" s="50"/>
      <c r="G138" s="50"/>
      <c r="H138" s="50"/>
      <c r="I138" s="50"/>
    </row>
    <row r="139" spans="1:9">
      <c r="A139" s="36"/>
      <c r="B139" s="146"/>
      <c r="C139" s="36"/>
      <c r="D139" s="145"/>
      <c r="E139" s="50"/>
      <c r="F139" s="50"/>
      <c r="G139" s="50"/>
      <c r="H139" s="50"/>
      <c r="I139" s="50"/>
    </row>
    <row r="140" spans="1:9" ht="14.25" customHeight="1">
      <c r="A140" s="36">
        <v>42</v>
      </c>
      <c r="B140" s="146" t="s">
        <v>109</v>
      </c>
      <c r="C140" s="36" t="s">
        <v>72</v>
      </c>
      <c r="D140" s="145">
        <v>445</v>
      </c>
      <c r="E140" s="50"/>
      <c r="F140" s="50"/>
      <c r="G140" s="50"/>
      <c r="H140" s="50"/>
      <c r="I140" s="50"/>
    </row>
    <row r="141" spans="1:9">
      <c r="A141" s="36"/>
      <c r="B141" s="146"/>
      <c r="C141" s="36"/>
      <c r="D141" s="145"/>
      <c r="E141" s="50"/>
      <c r="F141" s="50"/>
      <c r="G141" s="50"/>
      <c r="H141" s="50"/>
      <c r="I141" s="50"/>
    </row>
    <row r="142" spans="1:9" ht="14.25" customHeight="1">
      <c r="A142" s="36">
        <v>43</v>
      </c>
      <c r="B142" s="146" t="s">
        <v>110</v>
      </c>
      <c r="C142" s="36" t="s">
        <v>72</v>
      </c>
      <c r="D142" s="145">
        <v>190</v>
      </c>
      <c r="E142" s="50"/>
      <c r="F142" s="50"/>
      <c r="G142" s="50"/>
      <c r="H142" s="50"/>
      <c r="I142" s="50"/>
    </row>
    <row r="143" spans="1:9">
      <c r="A143" s="36"/>
      <c r="C143" s="36"/>
      <c r="D143" s="145"/>
      <c r="E143" s="50"/>
      <c r="F143" s="50"/>
      <c r="G143" s="50"/>
      <c r="H143" s="50"/>
      <c r="I143" s="50"/>
    </row>
    <row r="144" spans="1:9">
      <c r="A144" s="36"/>
      <c r="B144" s="144" t="s">
        <v>123</v>
      </c>
      <c r="C144" s="36"/>
      <c r="D144" s="145"/>
      <c r="E144" s="50"/>
      <c r="F144" s="50"/>
      <c r="G144" s="50"/>
      <c r="H144" s="50"/>
      <c r="I144" s="50"/>
    </row>
    <row r="145" spans="1:9" ht="25.5" customHeight="1">
      <c r="A145" s="36"/>
      <c r="B145" s="105" t="s">
        <v>124</v>
      </c>
      <c r="C145" s="36"/>
      <c r="D145" s="145"/>
      <c r="E145" s="50"/>
      <c r="F145" s="50"/>
      <c r="G145" s="50"/>
      <c r="H145" s="50"/>
      <c r="I145" s="50"/>
    </row>
    <row r="146" spans="1:9" ht="9.6" customHeight="1">
      <c r="A146" s="36"/>
      <c r="B146" s="36"/>
      <c r="C146" s="36"/>
      <c r="D146" s="36"/>
      <c r="E146" s="36"/>
      <c r="F146" s="36"/>
      <c r="G146" s="36"/>
      <c r="H146" s="36"/>
      <c r="I146" s="36"/>
    </row>
    <row r="147" spans="1:9">
      <c r="A147" s="36">
        <v>44</v>
      </c>
      <c r="B147" s="146" t="s">
        <v>125</v>
      </c>
      <c r="C147" s="36" t="s">
        <v>126</v>
      </c>
      <c r="D147" s="145">
        <v>100</v>
      </c>
      <c r="E147" s="50"/>
      <c r="F147" s="50"/>
      <c r="G147" s="50"/>
      <c r="H147" s="50"/>
      <c r="I147" s="50"/>
    </row>
    <row r="148" spans="1:9" ht="9" customHeight="1">
      <c r="B148" s="150"/>
      <c r="C148" s="36"/>
      <c r="D148" s="145"/>
      <c r="E148" s="50"/>
      <c r="F148" s="50"/>
      <c r="G148" s="50"/>
      <c r="H148" s="50"/>
      <c r="I148" s="50"/>
    </row>
    <row r="149" spans="1:9">
      <c r="A149" s="36"/>
      <c r="B149" s="151" t="s">
        <v>127</v>
      </c>
      <c r="C149" s="36"/>
      <c r="D149" s="145"/>
      <c r="E149" s="50"/>
      <c r="F149" s="50"/>
      <c r="G149" s="50"/>
      <c r="H149" s="50"/>
      <c r="I149" s="50"/>
    </row>
    <row r="150" spans="1:9" ht="9.6" customHeight="1">
      <c r="A150" s="36"/>
      <c r="B150" s="152"/>
      <c r="C150" s="36"/>
      <c r="D150" s="145"/>
      <c r="E150" s="50"/>
      <c r="F150" s="50"/>
      <c r="G150" s="50"/>
      <c r="H150" s="50"/>
      <c r="I150" s="50"/>
    </row>
    <row r="151" spans="1:9">
      <c r="A151" s="36"/>
      <c r="B151" s="105" t="s">
        <v>128</v>
      </c>
      <c r="C151" s="36" t="s">
        <v>86</v>
      </c>
      <c r="D151" s="145"/>
      <c r="E151" s="145"/>
      <c r="F151" s="145"/>
      <c r="G151" s="145"/>
      <c r="H151" s="145"/>
      <c r="I151" s="145"/>
    </row>
    <row r="152" spans="1:9" ht="9" customHeight="1">
      <c r="A152" s="36"/>
      <c r="B152" s="146"/>
      <c r="C152" s="36"/>
      <c r="D152" s="145"/>
      <c r="E152" s="50"/>
      <c r="F152" s="50"/>
      <c r="G152" s="50"/>
      <c r="H152" s="50"/>
      <c r="I152" s="50"/>
    </row>
    <row r="153" spans="1:9" ht="14.25" customHeight="1">
      <c r="A153" s="36">
        <v>45</v>
      </c>
      <c r="B153" s="90" t="s">
        <v>129</v>
      </c>
      <c r="C153" s="36" t="s">
        <v>76</v>
      </c>
      <c r="D153" s="145">
        <v>9</v>
      </c>
      <c r="E153" s="50"/>
      <c r="F153" s="50"/>
      <c r="G153" s="50"/>
      <c r="H153" s="50"/>
      <c r="I153" s="50"/>
    </row>
    <row r="154" spans="1:9" ht="9" customHeight="1">
      <c r="A154" s="36"/>
      <c r="B154" s="146"/>
      <c r="C154" s="36"/>
      <c r="D154" s="36"/>
      <c r="E154" s="36"/>
      <c r="F154" s="36"/>
      <c r="G154" s="36"/>
      <c r="H154" s="36"/>
      <c r="I154" s="36"/>
    </row>
    <row r="155" spans="1:9" ht="14.25" customHeight="1">
      <c r="A155" s="36">
        <v>46</v>
      </c>
      <c r="B155" s="146" t="s">
        <v>130</v>
      </c>
      <c r="C155" s="36" t="s">
        <v>72</v>
      </c>
      <c r="D155" s="145">
        <v>32</v>
      </c>
      <c r="E155" s="50"/>
      <c r="F155" s="50"/>
      <c r="G155" s="50"/>
      <c r="H155" s="50"/>
      <c r="I155" s="50"/>
    </row>
    <row r="156" spans="1:9" ht="9.6" customHeight="1">
      <c r="A156" s="36"/>
      <c r="B156" s="146"/>
      <c r="C156" s="36"/>
      <c r="D156" s="145"/>
      <c r="E156" s="50"/>
      <c r="F156" s="50"/>
      <c r="G156" s="50"/>
      <c r="H156" s="50"/>
      <c r="I156" s="50"/>
    </row>
    <row r="157" spans="1:9">
      <c r="A157" s="36">
        <v>47</v>
      </c>
      <c r="B157" s="146" t="s">
        <v>111</v>
      </c>
      <c r="C157" s="36" t="s">
        <v>117</v>
      </c>
      <c r="D157" s="145">
        <v>990</v>
      </c>
      <c r="E157" s="50"/>
      <c r="F157" s="50"/>
      <c r="G157" s="50"/>
      <c r="H157" s="50"/>
      <c r="I157" s="50"/>
    </row>
    <row r="158" spans="1:9" ht="9" customHeight="1">
      <c r="A158" s="36"/>
      <c r="B158" s="146"/>
      <c r="C158" s="36"/>
      <c r="D158" s="145"/>
      <c r="E158" s="50"/>
      <c r="F158" s="50"/>
      <c r="G158" s="50"/>
      <c r="H158" s="50"/>
      <c r="I158" s="50"/>
    </row>
    <row r="159" spans="1:9">
      <c r="A159" s="36"/>
      <c r="B159" s="147" t="s">
        <v>131</v>
      </c>
      <c r="C159" s="36" t="s">
        <v>86</v>
      </c>
      <c r="D159" s="145"/>
      <c r="E159" s="145"/>
      <c r="F159" s="145"/>
      <c r="G159" s="145"/>
      <c r="H159" s="145"/>
      <c r="I159" s="145"/>
    </row>
    <row r="160" spans="1:9" ht="9" customHeight="1">
      <c r="A160" s="36"/>
      <c r="B160" s="146"/>
      <c r="C160" s="36"/>
      <c r="D160" s="145"/>
      <c r="E160" s="50"/>
      <c r="F160" s="50"/>
      <c r="G160" s="50"/>
      <c r="H160" s="50"/>
      <c r="I160" s="50"/>
    </row>
    <row r="161" spans="1:9" ht="14.25" customHeight="1">
      <c r="A161" s="36">
        <v>48</v>
      </c>
      <c r="B161" s="90" t="s">
        <v>129</v>
      </c>
      <c r="C161" s="36" t="s">
        <v>76</v>
      </c>
      <c r="D161" s="145">
        <v>9</v>
      </c>
      <c r="E161" s="50"/>
      <c r="F161" s="50"/>
      <c r="G161" s="50"/>
      <c r="H161" s="50"/>
      <c r="I161" s="50"/>
    </row>
    <row r="162" spans="1:9" ht="9.6" customHeight="1">
      <c r="A162" s="36"/>
      <c r="B162" s="146"/>
      <c r="C162" s="36"/>
      <c r="D162" s="36"/>
      <c r="E162" s="36"/>
      <c r="F162" s="36"/>
      <c r="G162" s="36"/>
      <c r="H162" s="36"/>
      <c r="I162" s="36"/>
    </row>
    <row r="163" spans="1:9" ht="14.25" customHeight="1">
      <c r="A163" s="36">
        <v>49</v>
      </c>
      <c r="B163" s="146" t="s">
        <v>130</v>
      </c>
      <c r="C163" s="36" t="s">
        <v>72</v>
      </c>
      <c r="D163" s="145">
        <v>32</v>
      </c>
      <c r="E163" s="50"/>
      <c r="F163" s="50"/>
      <c r="G163" s="50"/>
      <c r="H163" s="50"/>
      <c r="I163" s="50"/>
    </row>
    <row r="164" spans="1:9" ht="10.15" customHeight="1">
      <c r="A164" s="36"/>
      <c r="B164" s="146"/>
      <c r="C164" s="36"/>
      <c r="D164" s="145"/>
      <c r="E164" s="50"/>
      <c r="F164" s="50"/>
      <c r="G164" s="50"/>
      <c r="H164" s="50"/>
      <c r="I164" s="50"/>
    </row>
    <row r="165" spans="1:9">
      <c r="A165" s="36">
        <v>50</v>
      </c>
      <c r="B165" s="146" t="s">
        <v>111</v>
      </c>
      <c r="C165" s="36" t="s">
        <v>117</v>
      </c>
      <c r="D165" s="145">
        <v>990</v>
      </c>
      <c r="E165" s="50"/>
      <c r="F165" s="50"/>
      <c r="G165" s="50"/>
      <c r="H165" s="50"/>
      <c r="I165" s="50"/>
    </row>
    <row r="166" spans="1:9" ht="10.15" customHeight="1">
      <c r="A166" s="36"/>
      <c r="B166" s="146"/>
      <c r="C166" s="36"/>
      <c r="D166" s="145"/>
      <c r="E166" s="50"/>
      <c r="F166" s="50"/>
      <c r="G166" s="50"/>
      <c r="H166" s="50"/>
      <c r="I166" s="50"/>
    </row>
    <row r="167" spans="1:9">
      <c r="A167" s="36"/>
      <c r="B167" s="147" t="s">
        <v>132</v>
      </c>
      <c r="C167" s="36" t="s">
        <v>86</v>
      </c>
      <c r="D167" s="145"/>
      <c r="E167" s="145"/>
      <c r="F167" s="145"/>
      <c r="G167" s="145"/>
      <c r="H167" s="145"/>
      <c r="I167" s="145"/>
    </row>
    <row r="168" spans="1:9">
      <c r="A168" s="36"/>
      <c r="B168" s="146"/>
      <c r="C168" s="36"/>
      <c r="D168" s="145"/>
      <c r="E168" s="50"/>
      <c r="F168" s="50"/>
      <c r="G168" s="50"/>
      <c r="H168" s="50"/>
      <c r="I168" s="50"/>
    </row>
    <row r="169" spans="1:9" ht="14.25" customHeight="1">
      <c r="A169" s="36">
        <v>51</v>
      </c>
      <c r="B169" s="90" t="s">
        <v>129</v>
      </c>
      <c r="C169" s="36" t="s">
        <v>76</v>
      </c>
      <c r="D169" s="145">
        <v>8</v>
      </c>
      <c r="E169" s="50"/>
      <c r="F169" s="50"/>
      <c r="G169" s="50"/>
      <c r="H169" s="50"/>
      <c r="I169" s="50"/>
    </row>
    <row r="170" spans="1:9">
      <c r="A170" s="146"/>
      <c r="B170" s="146"/>
      <c r="C170" s="146"/>
      <c r="D170" s="146"/>
      <c r="E170" s="36"/>
      <c r="F170" s="36"/>
      <c r="G170" s="146"/>
      <c r="H170" s="146"/>
      <c r="I170" s="146"/>
    </row>
    <row r="171" spans="1:9" ht="14.25" customHeight="1">
      <c r="A171" s="36">
        <v>52</v>
      </c>
      <c r="B171" s="146" t="s">
        <v>130</v>
      </c>
      <c r="C171" s="36" t="s">
        <v>72</v>
      </c>
      <c r="D171" s="145">
        <v>60</v>
      </c>
      <c r="E171" s="50"/>
      <c r="F171" s="50"/>
      <c r="G171" s="50"/>
      <c r="H171" s="50"/>
      <c r="I171" s="50"/>
    </row>
    <row r="172" spans="1:9">
      <c r="A172" s="36"/>
      <c r="B172" s="146"/>
      <c r="C172" s="36"/>
      <c r="D172" s="145"/>
      <c r="E172" s="50"/>
      <c r="F172" s="50"/>
      <c r="G172" s="50"/>
      <c r="H172" s="50"/>
      <c r="I172" s="50"/>
    </row>
    <row r="173" spans="1:9">
      <c r="A173" s="36">
        <v>53</v>
      </c>
      <c r="B173" s="146" t="s">
        <v>111</v>
      </c>
      <c r="C173" s="36" t="s">
        <v>117</v>
      </c>
      <c r="D173" s="145">
        <v>880</v>
      </c>
      <c r="E173" s="50"/>
      <c r="F173" s="50"/>
      <c r="G173" s="50"/>
      <c r="H173" s="50"/>
      <c r="I173" s="50"/>
    </row>
    <row r="174" spans="1:9">
      <c r="A174" s="36"/>
      <c r="B174" s="146"/>
      <c r="C174" s="36"/>
      <c r="D174" s="145"/>
      <c r="E174" s="50"/>
      <c r="F174" s="50"/>
      <c r="G174" s="50"/>
      <c r="H174" s="50"/>
      <c r="I174" s="50"/>
    </row>
    <row r="175" spans="1:9">
      <c r="A175" s="36"/>
      <c r="B175" s="146"/>
      <c r="C175" s="36"/>
      <c r="D175" s="145"/>
      <c r="E175" s="50"/>
      <c r="F175" s="50"/>
      <c r="G175" s="50"/>
      <c r="H175" s="50"/>
      <c r="I175" s="50"/>
    </row>
    <row r="176" spans="1:9">
      <c r="A176" s="36"/>
      <c r="B176" s="146"/>
      <c r="C176" s="36"/>
      <c r="D176" s="145"/>
      <c r="E176" s="50"/>
      <c r="F176" s="50"/>
      <c r="G176" s="50"/>
      <c r="H176" s="50"/>
      <c r="I176" s="50"/>
    </row>
    <row r="177" spans="1:9">
      <c r="A177" s="36"/>
      <c r="B177" s="146"/>
      <c r="C177" s="36"/>
      <c r="D177" s="145"/>
      <c r="E177" s="50"/>
      <c r="F177" s="50"/>
      <c r="G177" s="50"/>
      <c r="H177" s="50"/>
      <c r="I177" s="50"/>
    </row>
    <row r="178" spans="1:9">
      <c r="A178" s="36"/>
      <c r="B178" s="146"/>
      <c r="C178" s="36"/>
      <c r="D178" s="145"/>
      <c r="E178" s="50"/>
      <c r="F178" s="50"/>
      <c r="G178" s="50"/>
      <c r="H178" s="50"/>
      <c r="I178" s="50"/>
    </row>
    <row r="179" spans="1:9">
      <c r="A179" s="36"/>
      <c r="B179" s="146"/>
      <c r="C179" s="36"/>
      <c r="D179" s="145"/>
      <c r="E179" s="50"/>
      <c r="F179" s="50"/>
      <c r="G179" s="50"/>
      <c r="H179" s="50"/>
      <c r="I179" s="50"/>
    </row>
    <row r="180" spans="1:9">
      <c r="A180" s="36"/>
      <c r="B180" s="146"/>
      <c r="C180" s="36"/>
      <c r="D180" s="145"/>
      <c r="E180" s="50"/>
      <c r="F180" s="50"/>
      <c r="G180" s="50"/>
      <c r="H180" s="50"/>
      <c r="I180" s="50"/>
    </row>
    <row r="181" spans="1:9">
      <c r="A181" s="36"/>
      <c r="B181" s="146"/>
      <c r="C181" s="36"/>
      <c r="D181" s="145"/>
      <c r="E181" s="50"/>
      <c r="F181" s="50"/>
      <c r="G181" s="50"/>
      <c r="H181" s="50"/>
      <c r="I181" s="50"/>
    </row>
    <row r="182" spans="1:9">
      <c r="A182" s="36"/>
      <c r="B182" s="146"/>
      <c r="C182" s="36"/>
      <c r="D182" s="145"/>
      <c r="E182" s="50"/>
      <c r="F182" s="50"/>
      <c r="G182" s="50"/>
      <c r="H182" s="50"/>
      <c r="I182" s="50"/>
    </row>
    <row r="183" spans="1:9">
      <c r="A183" s="36"/>
      <c r="B183" s="146"/>
      <c r="C183" s="36"/>
      <c r="D183" s="145"/>
      <c r="E183" s="50"/>
      <c r="F183" s="50"/>
      <c r="G183" s="50"/>
      <c r="H183" s="50"/>
      <c r="I183" s="50"/>
    </row>
    <row r="184" spans="1:9">
      <c r="A184" s="36"/>
      <c r="B184" s="146"/>
      <c r="C184" s="36"/>
      <c r="D184" s="145"/>
      <c r="E184" s="50"/>
      <c r="F184" s="50"/>
      <c r="G184" s="50"/>
      <c r="H184" s="50"/>
      <c r="I184" s="50"/>
    </row>
    <row r="185" spans="1:9">
      <c r="A185" s="36"/>
      <c r="B185" s="146"/>
      <c r="C185" s="36"/>
      <c r="D185" s="145"/>
      <c r="E185" s="50"/>
      <c r="F185" s="50"/>
      <c r="G185" s="50"/>
      <c r="H185" s="50"/>
      <c r="I185" s="50"/>
    </row>
    <row r="186" spans="1:9">
      <c r="A186" s="36"/>
      <c r="B186" s="146"/>
      <c r="C186" s="36"/>
      <c r="D186" s="145"/>
      <c r="E186" s="50"/>
      <c r="F186" s="50"/>
      <c r="G186" s="50"/>
      <c r="H186" s="50"/>
      <c r="I186" s="50"/>
    </row>
    <row r="187" spans="1:9">
      <c r="A187" s="36"/>
      <c r="B187" s="146"/>
      <c r="C187" s="36"/>
      <c r="D187" s="145"/>
      <c r="E187" s="50"/>
      <c r="F187" s="50"/>
      <c r="G187" s="50"/>
      <c r="H187" s="50"/>
      <c r="I187" s="50"/>
    </row>
    <row r="188" spans="1:9">
      <c r="A188" s="36"/>
      <c r="B188" s="146"/>
      <c r="C188" s="36"/>
      <c r="D188" s="145"/>
      <c r="E188" s="50"/>
      <c r="F188" s="50"/>
      <c r="G188" s="50"/>
      <c r="H188" s="50"/>
      <c r="I188" s="50"/>
    </row>
    <row r="189" spans="1:9">
      <c r="A189" s="36"/>
      <c r="B189" s="146"/>
      <c r="C189" s="36"/>
      <c r="D189" s="145"/>
      <c r="E189" s="50"/>
      <c r="F189" s="50"/>
      <c r="G189" s="50"/>
      <c r="H189" s="50"/>
      <c r="I189" s="50"/>
    </row>
    <row r="190" spans="1:9">
      <c r="A190" s="36"/>
      <c r="B190" s="146"/>
      <c r="C190" s="36"/>
      <c r="D190" s="145"/>
      <c r="E190" s="50"/>
      <c r="F190" s="50"/>
      <c r="G190" s="50"/>
      <c r="H190" s="50"/>
      <c r="I190" s="50"/>
    </row>
    <row r="191" spans="1:9">
      <c r="A191" s="36"/>
      <c r="B191" s="146"/>
      <c r="C191" s="36"/>
      <c r="D191" s="145"/>
      <c r="E191" s="50"/>
      <c r="F191" s="50"/>
      <c r="G191" s="50"/>
      <c r="H191" s="50"/>
      <c r="I191" s="50"/>
    </row>
    <row r="192" spans="1:9" ht="26.25" customHeight="1" thickBot="1">
      <c r="A192" s="36"/>
      <c r="B192" s="153" t="s">
        <v>133</v>
      </c>
      <c r="C192" s="146"/>
      <c r="D192" s="154"/>
      <c r="E192" s="50"/>
      <c r="F192" s="50"/>
      <c r="G192" s="56"/>
      <c r="H192" s="56"/>
      <c r="I192" s="56"/>
    </row>
    <row r="193" spans="1:9" s="111" customFormat="1" ht="13.5" customHeight="1" thickTop="1">
      <c r="A193" s="110"/>
      <c r="B193" s="149"/>
      <c r="C193" s="149"/>
      <c r="D193" s="155"/>
      <c r="E193" s="218"/>
      <c r="F193" s="218"/>
      <c r="G193" s="218" t="s">
        <v>134</v>
      </c>
      <c r="H193" s="218"/>
      <c r="I193" s="218"/>
    </row>
  </sheetData>
  <pageMargins left="0.74803149606299202" right="0.74803149606299202" top="0.74803149606299202" bottom="0.74803149606299202" header="0.31496062992126" footer="0.31496062992126"/>
  <pageSetup paperSize="9" scale="67" firstPageNumber="5" orientation="portrait" useFirstPageNumber="1" r:id="rId1"/>
  <headerFooter alignWithMargins="0">
    <oddFooter>&amp;C&amp;P</oddFooter>
  </headerFooter>
  <rowBreaks count="3" manualBreakCount="3">
    <brk id="41" max="8" man="1"/>
    <brk id="87" max="8" man="1"/>
    <brk id="135" max="8"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0000"/>
  </sheetPr>
  <dimension ref="A1:I48"/>
  <sheetViews>
    <sheetView view="pageBreakPreview" topLeftCell="A19" zoomScaleNormal="115" workbookViewId="0">
      <selection activeCell="I38" sqref="I38"/>
    </sheetView>
  </sheetViews>
  <sheetFormatPr defaultColWidth="9.140625" defaultRowHeight="12.75"/>
  <cols>
    <col min="1" max="1" width="5.7109375" style="73" customWidth="1"/>
    <col min="2" max="2" width="42.28515625" style="75" customWidth="1"/>
    <col min="3" max="3" width="6.140625" style="75" customWidth="1"/>
    <col min="4" max="4" width="8.42578125" style="133" customWidth="1"/>
    <col min="5" max="5" width="10.5703125" style="75" customWidth="1"/>
    <col min="6" max="6" width="10" style="75" customWidth="1"/>
    <col min="7" max="7" width="13.28515625" style="82" customWidth="1"/>
    <col min="8" max="8" width="12.28515625" style="82" customWidth="1"/>
    <col min="9" max="9" width="13.28515625" style="82" bestFit="1" customWidth="1"/>
    <col min="10" max="15" width="9.140625" style="75" customWidth="1"/>
    <col min="16" max="16" width="9.85546875" style="75" customWidth="1"/>
    <col min="17" max="17" width="9.140625" style="75" customWidth="1"/>
    <col min="18" max="16384" width="9.140625" style="75"/>
  </cols>
  <sheetData>
    <row r="1" spans="1:9" ht="25.5" customHeight="1">
      <c r="A1" s="66" t="s">
        <v>64</v>
      </c>
      <c r="B1" s="66" t="s">
        <v>65</v>
      </c>
      <c r="C1" s="66" t="s">
        <v>66</v>
      </c>
      <c r="D1" s="67" t="s">
        <v>67</v>
      </c>
      <c r="E1" s="221" t="s">
        <v>38</v>
      </c>
      <c r="F1" s="221" t="s">
        <v>39</v>
      </c>
      <c r="G1" s="221" t="s">
        <v>40</v>
      </c>
      <c r="H1" s="221" t="s">
        <v>41</v>
      </c>
      <c r="I1" s="221" t="s">
        <v>68</v>
      </c>
    </row>
    <row r="2" spans="1:9">
      <c r="A2" s="37"/>
      <c r="B2" s="68"/>
      <c r="C2" s="37"/>
      <c r="D2" s="69"/>
      <c r="E2" s="70"/>
      <c r="F2" s="70"/>
      <c r="G2" s="70"/>
      <c r="H2" s="70"/>
      <c r="I2" s="70"/>
    </row>
    <row r="3" spans="1:9">
      <c r="A3" s="79" t="s">
        <v>14</v>
      </c>
      <c r="B3" s="134" t="s">
        <v>135</v>
      </c>
      <c r="C3" s="37"/>
      <c r="D3" s="69"/>
      <c r="E3" s="70"/>
      <c r="F3" s="70"/>
      <c r="G3" s="39"/>
      <c r="H3" s="39"/>
      <c r="I3" s="39"/>
    </row>
    <row r="4" spans="1:9">
      <c r="A4" s="37"/>
      <c r="B4" s="68"/>
      <c r="C4" s="37"/>
      <c r="D4" s="69"/>
      <c r="E4" s="70"/>
      <c r="F4" s="70"/>
      <c r="G4" s="39"/>
      <c r="H4" s="39"/>
      <c r="I4" s="39"/>
    </row>
    <row r="5" spans="1:9" ht="45" customHeight="1">
      <c r="A5" s="37"/>
      <c r="B5" s="78" t="s">
        <v>136</v>
      </c>
      <c r="C5" s="37" t="s">
        <v>137</v>
      </c>
      <c r="D5" s="69"/>
      <c r="E5" s="70"/>
      <c r="F5" s="70"/>
      <c r="G5" s="39"/>
      <c r="H5" s="39"/>
      <c r="I5" s="39"/>
    </row>
    <row r="6" spans="1:9" ht="10.15" customHeight="1">
      <c r="A6" s="37"/>
      <c r="B6" s="68"/>
      <c r="C6" s="37"/>
      <c r="D6" s="69"/>
      <c r="E6" s="70"/>
      <c r="F6" s="70"/>
      <c r="G6" s="39"/>
      <c r="H6" s="39"/>
      <c r="I6" s="39"/>
    </row>
    <row r="7" spans="1:9" ht="25.5" customHeight="1">
      <c r="A7" s="37"/>
      <c r="B7" s="78" t="s">
        <v>138</v>
      </c>
      <c r="C7" s="37" t="s">
        <v>137</v>
      </c>
      <c r="D7" s="69"/>
      <c r="E7" s="70"/>
      <c r="F7" s="70"/>
      <c r="G7" s="39"/>
      <c r="H7" s="39"/>
      <c r="I7" s="39"/>
    </row>
    <row r="8" spans="1:9">
      <c r="A8" s="37"/>
      <c r="B8" s="68"/>
      <c r="C8" s="37"/>
      <c r="D8" s="69"/>
      <c r="E8" s="70"/>
      <c r="F8" s="70"/>
      <c r="G8" s="39"/>
      <c r="H8" s="39"/>
      <c r="I8" s="39"/>
    </row>
    <row r="9" spans="1:9">
      <c r="A9" s="37"/>
      <c r="B9" s="78" t="s">
        <v>139</v>
      </c>
      <c r="C9" s="37" t="s">
        <v>137</v>
      </c>
      <c r="D9" s="69"/>
      <c r="E9" s="70"/>
      <c r="F9" s="70"/>
      <c r="G9" s="39"/>
      <c r="H9" s="39"/>
      <c r="I9" s="39"/>
    </row>
    <row r="10" spans="1:9">
      <c r="A10" s="37"/>
      <c r="B10" s="68"/>
      <c r="C10" s="37"/>
      <c r="D10" s="69"/>
      <c r="E10" s="70"/>
      <c r="F10" s="70"/>
      <c r="G10" s="39"/>
      <c r="H10" s="39"/>
      <c r="I10" s="39"/>
    </row>
    <row r="11" spans="1:9" ht="18.75" customHeight="1">
      <c r="A11" s="37"/>
      <c r="B11" s="135" t="s">
        <v>140</v>
      </c>
      <c r="C11" s="37" t="s">
        <v>137</v>
      </c>
      <c r="D11" s="69"/>
      <c r="E11" s="70"/>
      <c r="F11" s="70"/>
      <c r="G11" s="39"/>
      <c r="H11" s="39"/>
      <c r="I11" s="39"/>
    </row>
    <row r="12" spans="1:9">
      <c r="A12" s="37"/>
      <c r="B12" s="135"/>
      <c r="C12" s="37"/>
      <c r="D12" s="69"/>
      <c r="E12" s="70"/>
      <c r="F12" s="70"/>
      <c r="G12" s="39"/>
      <c r="H12" s="39"/>
      <c r="I12" s="39"/>
    </row>
    <row r="13" spans="1:9" ht="18.75" customHeight="1">
      <c r="A13" s="37"/>
      <c r="B13" s="135" t="s">
        <v>141</v>
      </c>
      <c r="C13" s="37" t="s">
        <v>137</v>
      </c>
      <c r="D13" s="69"/>
      <c r="E13" s="70"/>
      <c r="F13" s="70"/>
      <c r="G13" s="39"/>
      <c r="H13" s="39"/>
      <c r="I13" s="39"/>
    </row>
    <row r="14" spans="1:9">
      <c r="A14" s="37"/>
      <c r="B14" s="135"/>
      <c r="C14" s="37"/>
      <c r="D14" s="69"/>
      <c r="E14" s="70"/>
      <c r="F14" s="70"/>
      <c r="G14" s="39"/>
      <c r="H14" s="39"/>
      <c r="I14" s="39"/>
    </row>
    <row r="15" spans="1:9" ht="25.5">
      <c r="A15" s="37"/>
      <c r="B15" s="135" t="s">
        <v>142</v>
      </c>
      <c r="C15" s="37" t="s">
        <v>137</v>
      </c>
      <c r="D15" s="69"/>
      <c r="E15" s="70"/>
      <c r="F15" s="70"/>
      <c r="G15" s="39"/>
      <c r="H15" s="39"/>
      <c r="I15" s="39"/>
    </row>
    <row r="16" spans="1:9">
      <c r="A16" s="37"/>
      <c r="B16" s="135"/>
      <c r="C16" s="37"/>
      <c r="D16" s="69"/>
      <c r="E16" s="70"/>
      <c r="F16" s="70"/>
      <c r="G16" s="39"/>
      <c r="H16" s="39"/>
      <c r="I16" s="39"/>
    </row>
    <row r="17" spans="1:9">
      <c r="A17" s="37"/>
      <c r="B17" s="134" t="s">
        <v>143</v>
      </c>
      <c r="C17" s="37"/>
      <c r="D17" s="69"/>
      <c r="E17" s="70"/>
      <c r="F17" s="70"/>
      <c r="G17" s="39"/>
      <c r="H17" s="39"/>
      <c r="I17" s="39"/>
    </row>
    <row r="18" spans="1:9">
      <c r="A18" s="37"/>
      <c r="B18" s="68"/>
      <c r="C18" s="37"/>
      <c r="D18" s="69"/>
      <c r="E18" s="70"/>
      <c r="F18" s="70"/>
      <c r="G18" s="39"/>
      <c r="H18" s="39"/>
      <c r="I18" s="39"/>
    </row>
    <row r="19" spans="1:9" ht="25.5" customHeight="1">
      <c r="A19" s="37"/>
      <c r="B19" s="78" t="s">
        <v>144</v>
      </c>
      <c r="C19" s="37"/>
      <c r="D19" s="70"/>
      <c r="E19" s="70"/>
      <c r="F19" s="70"/>
      <c r="G19" s="39"/>
      <c r="H19" s="39"/>
      <c r="I19" s="39"/>
    </row>
    <row r="20" spans="1:9">
      <c r="A20" s="37"/>
      <c r="B20" s="78"/>
      <c r="C20" s="37"/>
      <c r="D20" s="70"/>
      <c r="E20" s="70"/>
      <c r="F20" s="70"/>
      <c r="G20" s="39"/>
      <c r="H20" s="39"/>
      <c r="I20" s="39"/>
    </row>
    <row r="21" spans="1:9" ht="15" customHeight="1">
      <c r="A21" s="37"/>
      <c r="B21" s="136" t="s">
        <v>145</v>
      </c>
      <c r="C21" s="37"/>
      <c r="D21" s="69"/>
      <c r="E21" s="70"/>
      <c r="F21" s="70"/>
      <c r="G21" s="39"/>
      <c r="H21" s="39"/>
      <c r="I21" s="39"/>
    </row>
    <row r="22" spans="1:9">
      <c r="A22" s="37"/>
      <c r="B22" s="68"/>
      <c r="C22" s="37"/>
      <c r="D22" s="69"/>
      <c r="E22" s="70"/>
      <c r="F22" s="70"/>
      <c r="G22" s="39"/>
      <c r="H22" s="39"/>
      <c r="I22" s="39"/>
    </row>
    <row r="23" spans="1:9" ht="25.5" customHeight="1">
      <c r="A23" s="36">
        <v>1</v>
      </c>
      <c r="B23" s="135" t="s">
        <v>146</v>
      </c>
      <c r="C23" s="36" t="s">
        <v>72</v>
      </c>
      <c r="D23" s="211">
        <v>545</v>
      </c>
      <c r="E23" s="211"/>
      <c r="F23" s="211"/>
      <c r="G23" s="50"/>
      <c r="H23" s="50"/>
      <c r="I23" s="50"/>
    </row>
    <row r="24" spans="1:9">
      <c r="A24" s="37"/>
      <c r="B24" s="68"/>
      <c r="C24" s="36"/>
      <c r="D24" s="211"/>
      <c r="E24" s="211"/>
      <c r="F24" s="211"/>
      <c r="G24" s="50"/>
      <c r="H24" s="50"/>
      <c r="I24" s="50"/>
    </row>
    <row r="25" spans="1:9">
      <c r="A25" s="37"/>
      <c r="B25" s="136" t="s">
        <v>147</v>
      </c>
      <c r="C25" s="36"/>
      <c r="D25" s="212"/>
      <c r="E25" s="211"/>
      <c r="F25" s="211"/>
      <c r="G25" s="50"/>
      <c r="H25" s="50"/>
      <c r="I25" s="50"/>
    </row>
    <row r="26" spans="1:9">
      <c r="A26" s="37"/>
      <c r="B26" s="68"/>
      <c r="C26" s="36"/>
      <c r="D26" s="212"/>
      <c r="E26" s="211"/>
      <c r="F26" s="211"/>
      <c r="G26" s="50"/>
      <c r="H26" s="50"/>
      <c r="I26" s="50"/>
    </row>
    <row r="27" spans="1:9" ht="25.5" customHeight="1">
      <c r="A27" s="36">
        <v>2</v>
      </c>
      <c r="B27" s="135" t="s">
        <v>146</v>
      </c>
      <c r="C27" s="36" t="s">
        <v>72</v>
      </c>
      <c r="D27" s="211">
        <v>620</v>
      </c>
      <c r="E27" s="211"/>
      <c r="F27" s="211"/>
      <c r="G27" s="50"/>
      <c r="H27" s="50"/>
      <c r="I27" s="50"/>
    </row>
    <row r="28" spans="1:9">
      <c r="A28" s="37"/>
      <c r="B28" s="68"/>
      <c r="C28" s="36"/>
      <c r="D28" s="211"/>
      <c r="E28" s="211"/>
      <c r="F28" s="211"/>
      <c r="G28" s="50"/>
      <c r="H28" s="50"/>
      <c r="I28" s="50"/>
    </row>
    <row r="29" spans="1:9">
      <c r="A29" s="37"/>
      <c r="B29" s="136" t="s">
        <v>148</v>
      </c>
      <c r="C29" s="36"/>
      <c r="D29" s="212"/>
      <c r="E29" s="211"/>
      <c r="F29" s="211"/>
      <c r="G29" s="50"/>
      <c r="H29" s="50"/>
      <c r="I29" s="50"/>
    </row>
    <row r="30" spans="1:9">
      <c r="A30" s="37"/>
      <c r="B30" s="68"/>
      <c r="C30" s="36"/>
      <c r="D30" s="212"/>
      <c r="E30" s="211"/>
      <c r="F30" s="211"/>
      <c r="G30" s="50"/>
      <c r="H30" s="50"/>
      <c r="I30" s="50"/>
    </row>
    <row r="31" spans="1:9" ht="25.5" customHeight="1">
      <c r="A31" s="36">
        <v>3</v>
      </c>
      <c r="B31" s="135" t="s">
        <v>146</v>
      </c>
      <c r="C31" s="36" t="s">
        <v>72</v>
      </c>
      <c r="D31" s="211">
        <v>690</v>
      </c>
      <c r="E31" s="211"/>
      <c r="F31" s="211"/>
      <c r="G31" s="50"/>
      <c r="H31" s="50"/>
      <c r="I31" s="50"/>
    </row>
    <row r="32" spans="1:9">
      <c r="A32" s="37"/>
      <c r="B32" s="135"/>
      <c r="C32" s="37"/>
      <c r="D32" s="70"/>
      <c r="E32" s="70"/>
      <c r="F32" s="70"/>
      <c r="G32" s="39"/>
      <c r="H32" s="39"/>
      <c r="I32" s="39"/>
    </row>
    <row r="33" spans="1:9">
      <c r="A33" s="37"/>
      <c r="B33" s="136" t="s">
        <v>149</v>
      </c>
      <c r="C33" s="36"/>
      <c r="D33" s="212"/>
      <c r="E33" s="211"/>
      <c r="F33" s="211"/>
      <c r="G33" s="50"/>
      <c r="H33" s="50"/>
      <c r="I33" s="50"/>
    </row>
    <row r="34" spans="1:9">
      <c r="A34" s="37"/>
      <c r="B34" s="68"/>
      <c r="C34" s="36"/>
      <c r="D34" s="212"/>
      <c r="E34" s="211"/>
      <c r="F34" s="211"/>
      <c r="G34" s="50"/>
      <c r="H34" s="50"/>
      <c r="I34" s="50"/>
    </row>
    <row r="35" spans="1:9" ht="25.5" customHeight="1">
      <c r="A35" s="36">
        <v>4</v>
      </c>
      <c r="B35" s="135" t="s">
        <v>146</v>
      </c>
      <c r="C35" s="36" t="s">
        <v>72</v>
      </c>
      <c r="D35" s="211">
        <v>110</v>
      </c>
      <c r="E35" s="211"/>
      <c r="F35" s="211"/>
      <c r="G35" s="50"/>
      <c r="H35" s="50"/>
      <c r="I35" s="50"/>
    </row>
    <row r="36" spans="1:9">
      <c r="A36" s="37"/>
      <c r="B36" s="135"/>
      <c r="C36" s="37"/>
      <c r="D36" s="70"/>
      <c r="E36" s="70"/>
      <c r="F36" s="70"/>
      <c r="G36" s="39"/>
      <c r="H36" s="39"/>
      <c r="I36" s="39"/>
    </row>
    <row r="37" spans="1:9">
      <c r="A37" s="37"/>
      <c r="B37" s="136" t="s">
        <v>150</v>
      </c>
      <c r="C37" s="36"/>
      <c r="D37" s="212"/>
      <c r="E37" s="211"/>
      <c r="F37" s="211"/>
      <c r="G37" s="50"/>
      <c r="H37" s="50"/>
      <c r="I37" s="50"/>
    </row>
    <row r="38" spans="1:9">
      <c r="A38" s="37"/>
      <c r="B38" s="68"/>
      <c r="C38" s="36"/>
      <c r="D38" s="212"/>
      <c r="E38" s="211"/>
      <c r="F38" s="211"/>
      <c r="G38" s="50"/>
      <c r="H38" s="50"/>
      <c r="I38" s="50"/>
    </row>
    <row r="39" spans="1:9" ht="25.5" customHeight="1">
      <c r="A39" s="36">
        <v>5</v>
      </c>
      <c r="B39" s="135" t="s">
        <v>146</v>
      </c>
      <c r="C39" s="36" t="s">
        <v>72</v>
      </c>
      <c r="D39" s="211">
        <v>40</v>
      </c>
      <c r="E39" s="211"/>
      <c r="F39" s="211"/>
      <c r="G39" s="50"/>
      <c r="H39" s="50"/>
      <c r="I39" s="50"/>
    </row>
    <row r="40" spans="1:9">
      <c r="A40" s="37"/>
      <c r="B40" s="68"/>
      <c r="C40" s="37"/>
      <c r="D40" s="69"/>
      <c r="E40" s="70"/>
      <c r="F40" s="70"/>
      <c r="G40" s="39"/>
      <c r="H40" s="39"/>
      <c r="I40" s="39"/>
    </row>
    <row r="41" spans="1:9">
      <c r="A41" s="37"/>
      <c r="B41" s="135"/>
      <c r="C41" s="37"/>
      <c r="D41" s="70"/>
      <c r="E41" s="70"/>
      <c r="F41" s="70"/>
      <c r="G41" s="39"/>
      <c r="H41" s="39"/>
      <c r="I41" s="39"/>
    </row>
    <row r="42" spans="1:9">
      <c r="A42" s="37"/>
      <c r="B42" s="136"/>
      <c r="C42" s="37"/>
      <c r="D42" s="69"/>
      <c r="E42" s="70"/>
      <c r="F42" s="70"/>
      <c r="G42" s="39"/>
      <c r="H42" s="39"/>
      <c r="I42" s="39"/>
    </row>
    <row r="43" spans="1:9">
      <c r="A43" s="37"/>
      <c r="B43" s="68"/>
      <c r="C43" s="37"/>
      <c r="D43" s="69"/>
      <c r="E43" s="70"/>
      <c r="F43" s="70"/>
      <c r="G43" s="39"/>
      <c r="H43" s="39"/>
      <c r="I43" s="39"/>
    </row>
    <row r="44" spans="1:9">
      <c r="A44" s="37"/>
      <c r="B44" s="135"/>
      <c r="C44" s="37"/>
      <c r="D44" s="70"/>
      <c r="E44" s="70"/>
      <c r="F44" s="70"/>
      <c r="G44" s="39"/>
      <c r="H44" s="39"/>
      <c r="I44" s="39"/>
    </row>
    <row r="45" spans="1:9">
      <c r="A45" s="37"/>
      <c r="B45" s="68"/>
      <c r="C45" s="37"/>
      <c r="D45" s="70"/>
      <c r="E45" s="70"/>
      <c r="F45" s="70"/>
      <c r="G45" s="39"/>
      <c r="H45" s="39"/>
      <c r="I45" s="39"/>
    </row>
    <row r="46" spans="1:9" ht="27" customHeight="1" thickBot="1">
      <c r="A46" s="37"/>
      <c r="B46" s="136" t="s">
        <v>151</v>
      </c>
      <c r="C46" s="37"/>
      <c r="D46" s="69"/>
      <c r="E46" s="70"/>
      <c r="F46" s="70"/>
      <c r="G46" s="87"/>
      <c r="H46" s="87"/>
      <c r="I46" s="284"/>
    </row>
    <row r="47" spans="1:9" s="72" customFormat="1" ht="13.5" customHeight="1" thickTop="1">
      <c r="A47" s="83"/>
      <c r="B47" s="88"/>
      <c r="C47" s="83"/>
      <c r="D47" s="137"/>
      <c r="E47" s="138"/>
      <c r="F47" s="138"/>
      <c r="G47" s="71"/>
      <c r="H47" s="71"/>
      <c r="I47" s="71"/>
    </row>
    <row r="48" spans="1:9">
      <c r="A48" s="83"/>
      <c r="B48" s="88"/>
      <c r="C48" s="88"/>
      <c r="D48" s="139"/>
      <c r="E48" s="88"/>
      <c r="F48" s="88"/>
      <c r="G48" s="71"/>
      <c r="H48" s="71"/>
      <c r="I48" s="71"/>
    </row>
  </sheetData>
  <pageMargins left="0.74803149606299202" right="0.74803149606299202" top="0.74803149606299202" bottom="0.74803149606299202" header="0.31496062992126" footer="0.31496062992126"/>
  <pageSetup paperSize="9" scale="71" orientation="portrait" r:id="rId1"/>
  <headerFooter alignWithMargins="0">
    <oddFooter>&amp;C&amp;P</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FF0000"/>
  </sheetPr>
  <dimension ref="A1:T12"/>
  <sheetViews>
    <sheetView workbookViewId="0">
      <selection activeCell="J2" sqref="J2"/>
    </sheetView>
  </sheetViews>
  <sheetFormatPr defaultColWidth="9" defaultRowHeight="12.75"/>
  <sheetData>
    <row r="1" spans="1:20">
      <c r="A1" t="s">
        <v>152</v>
      </c>
      <c r="D1">
        <v>110</v>
      </c>
      <c r="O1" t="s">
        <v>152</v>
      </c>
      <c r="Q1" t="s">
        <v>153</v>
      </c>
      <c r="S1" t="s">
        <v>154</v>
      </c>
    </row>
    <row r="2" spans="1:20">
      <c r="D2">
        <v>103.9</v>
      </c>
      <c r="E2">
        <v>213.9</v>
      </c>
      <c r="F2">
        <v>9</v>
      </c>
      <c r="H2">
        <v>1925.1</v>
      </c>
      <c r="I2">
        <v>-409.38749999999999</v>
      </c>
      <c r="J2">
        <v>1515.7125000000001</v>
      </c>
      <c r="L2" t="s">
        <v>14</v>
      </c>
      <c r="M2">
        <v>4.2</v>
      </c>
      <c r="N2">
        <v>8.25</v>
      </c>
      <c r="O2">
        <v>1</v>
      </c>
      <c r="P2">
        <v>34.65</v>
      </c>
      <c r="Q2">
        <v>0</v>
      </c>
      <c r="R2">
        <v>0</v>
      </c>
      <c r="S2">
        <v>0</v>
      </c>
      <c r="T2">
        <v>0</v>
      </c>
    </row>
    <row r="3" spans="1:20">
      <c r="L3" t="s">
        <v>155</v>
      </c>
      <c r="M3">
        <v>2.5</v>
      </c>
      <c r="N3">
        <v>6.25</v>
      </c>
      <c r="O3">
        <v>3</v>
      </c>
      <c r="P3">
        <v>46.875</v>
      </c>
      <c r="Q3">
        <v>3</v>
      </c>
      <c r="R3">
        <v>46.875</v>
      </c>
      <c r="S3">
        <v>3</v>
      </c>
      <c r="T3">
        <v>46.875</v>
      </c>
    </row>
    <row r="4" spans="1:20">
      <c r="A4" t="s">
        <v>156</v>
      </c>
      <c r="D4">
        <v>120.25</v>
      </c>
      <c r="L4" t="s">
        <v>157</v>
      </c>
      <c r="M4">
        <v>2</v>
      </c>
      <c r="N4">
        <v>6.25</v>
      </c>
      <c r="O4">
        <v>1</v>
      </c>
      <c r="P4">
        <v>12.5</v>
      </c>
      <c r="Q4">
        <v>1</v>
      </c>
      <c r="R4">
        <v>12.5</v>
      </c>
      <c r="S4">
        <v>1</v>
      </c>
      <c r="T4">
        <v>12.5</v>
      </c>
    </row>
    <row r="5" spans="1:20">
      <c r="D5">
        <v>94</v>
      </c>
      <c r="E5">
        <v>214.25</v>
      </c>
      <c r="F5">
        <v>9</v>
      </c>
      <c r="H5">
        <v>1928.25</v>
      </c>
      <c r="I5">
        <v>-323.27499999999998</v>
      </c>
      <c r="J5">
        <v>1604.9749999999999</v>
      </c>
      <c r="L5" t="s">
        <v>158</v>
      </c>
      <c r="M5">
        <v>11.25</v>
      </c>
      <c r="N5">
        <v>8.25</v>
      </c>
      <c r="O5">
        <v>2</v>
      </c>
      <c r="P5">
        <v>185.625</v>
      </c>
      <c r="Q5">
        <v>1</v>
      </c>
      <c r="R5">
        <v>92.8125</v>
      </c>
      <c r="S5">
        <v>1</v>
      </c>
      <c r="T5">
        <v>92.8125</v>
      </c>
    </row>
    <row r="6" spans="1:20">
      <c r="L6" t="s">
        <v>159</v>
      </c>
      <c r="M6">
        <v>3.7</v>
      </c>
      <c r="N6">
        <v>8.25</v>
      </c>
      <c r="O6">
        <v>2</v>
      </c>
      <c r="P6">
        <v>61.05</v>
      </c>
      <c r="Q6">
        <v>1</v>
      </c>
      <c r="R6">
        <v>30.524999999999999</v>
      </c>
      <c r="S6">
        <v>0</v>
      </c>
      <c r="T6">
        <v>0</v>
      </c>
    </row>
    <row r="7" spans="1:20">
      <c r="A7" t="s">
        <v>154</v>
      </c>
      <c r="E7">
        <v>213</v>
      </c>
      <c r="F7">
        <v>9</v>
      </c>
      <c r="H7">
        <v>1917</v>
      </c>
      <c r="I7">
        <v>-308.375</v>
      </c>
      <c r="J7">
        <v>1608.625</v>
      </c>
      <c r="L7" t="s">
        <v>160</v>
      </c>
      <c r="M7">
        <v>2.5</v>
      </c>
      <c r="N7">
        <v>2.5</v>
      </c>
      <c r="O7">
        <v>1</v>
      </c>
      <c r="P7">
        <v>6.25</v>
      </c>
      <c r="Q7">
        <v>1</v>
      </c>
      <c r="R7">
        <v>6.25</v>
      </c>
      <c r="S7">
        <v>1</v>
      </c>
      <c r="T7">
        <v>6.25</v>
      </c>
    </row>
    <row r="8" spans="1:20">
      <c r="L8" t="s">
        <v>161</v>
      </c>
      <c r="M8">
        <v>4.5</v>
      </c>
      <c r="N8">
        <v>6.25</v>
      </c>
      <c r="O8">
        <v>2</v>
      </c>
      <c r="P8">
        <v>56.25</v>
      </c>
      <c r="Q8">
        <v>3</v>
      </c>
      <c r="R8">
        <v>84.375</v>
      </c>
      <c r="S8">
        <v>2</v>
      </c>
      <c r="T8">
        <v>56.25</v>
      </c>
    </row>
    <row r="9" spans="1:20">
      <c r="L9" t="s">
        <v>162</v>
      </c>
      <c r="M9">
        <v>2.25</v>
      </c>
      <c r="N9">
        <v>2.75</v>
      </c>
      <c r="O9">
        <v>1</v>
      </c>
      <c r="P9">
        <v>6.1875</v>
      </c>
      <c r="Q9">
        <v>1</v>
      </c>
      <c r="R9">
        <v>6.1875</v>
      </c>
      <c r="S9">
        <v>1</v>
      </c>
      <c r="T9">
        <v>6.1875</v>
      </c>
    </row>
    <row r="10" spans="1:20">
      <c r="L10" t="s">
        <v>163</v>
      </c>
      <c r="M10">
        <v>7</v>
      </c>
      <c r="N10">
        <v>6.25</v>
      </c>
      <c r="O10">
        <v>0</v>
      </c>
      <c r="P10">
        <v>0</v>
      </c>
      <c r="Q10">
        <v>1</v>
      </c>
      <c r="R10">
        <v>43.75</v>
      </c>
      <c r="S10">
        <v>2</v>
      </c>
      <c r="T10">
        <v>87.5</v>
      </c>
    </row>
    <row r="12" spans="1:20">
      <c r="P12">
        <v>409.38749999999999</v>
      </c>
      <c r="R12">
        <v>323.27499999999998</v>
      </c>
      <c r="T12">
        <v>308.375</v>
      </c>
    </row>
  </sheetData>
  <pageMargins left="0.7" right="0.7" top="0.75" bottom="0.75" header="0.3" footer="0.3"/>
  <pageSetup paperSize="9" orientation="portrait" horizontalDpi="1200" verticalDpi="12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FF0000"/>
  </sheetPr>
  <dimension ref="A1:J41"/>
  <sheetViews>
    <sheetView view="pageBreakPreview" zoomScale="85" zoomScaleNormal="100" workbookViewId="0">
      <selection activeCell="G22" sqref="G22"/>
    </sheetView>
  </sheetViews>
  <sheetFormatPr defaultColWidth="9.140625" defaultRowHeight="12.75"/>
  <cols>
    <col min="1" max="1" width="5.7109375" style="73" customWidth="1"/>
    <col min="2" max="2" width="42.85546875" style="75" customWidth="1"/>
    <col min="3" max="3" width="6.5703125" style="75" customWidth="1"/>
    <col min="4" max="4" width="8.5703125" style="76" customWidth="1"/>
    <col min="5" max="5" width="9.7109375" style="82" customWidth="1"/>
    <col min="6" max="6" width="8.85546875" style="82" customWidth="1"/>
    <col min="7" max="8" width="13.28515625" style="82" customWidth="1"/>
    <col min="9" max="9" width="13.7109375" style="82" bestFit="1" customWidth="1"/>
    <col min="10" max="10" width="9.140625" style="75" customWidth="1"/>
    <col min="11" max="16384" width="9.140625" style="75"/>
  </cols>
  <sheetData>
    <row r="1" spans="1:9" ht="38.25" customHeight="1">
      <c r="A1" s="66" t="s">
        <v>64</v>
      </c>
      <c r="B1" s="66" t="s">
        <v>65</v>
      </c>
      <c r="C1" s="66" t="s">
        <v>66</v>
      </c>
      <c r="D1" s="67" t="s">
        <v>67</v>
      </c>
      <c r="E1" s="221" t="s">
        <v>38</v>
      </c>
      <c r="F1" s="221" t="s">
        <v>39</v>
      </c>
      <c r="G1" s="221" t="s">
        <v>40</v>
      </c>
      <c r="H1" s="221" t="s">
        <v>41</v>
      </c>
      <c r="I1" s="221" t="s">
        <v>68</v>
      </c>
    </row>
    <row r="2" spans="1:9">
      <c r="A2" s="37"/>
      <c r="B2" s="68"/>
      <c r="C2" s="37"/>
      <c r="D2" s="69"/>
      <c r="E2" s="70"/>
      <c r="F2" s="70"/>
      <c r="G2" s="70"/>
      <c r="H2" s="70"/>
      <c r="I2" s="70"/>
    </row>
    <row r="3" spans="1:9">
      <c r="A3" s="79" t="s">
        <v>16</v>
      </c>
      <c r="B3" s="130" t="s">
        <v>164</v>
      </c>
      <c r="C3" s="37"/>
      <c r="D3" s="69"/>
      <c r="E3" s="39"/>
      <c r="F3" s="39"/>
      <c r="G3" s="39"/>
      <c r="H3" s="39"/>
      <c r="I3" s="39"/>
    </row>
    <row r="4" spans="1:9">
      <c r="A4" s="37"/>
      <c r="B4" s="131"/>
      <c r="C4" s="37"/>
      <c r="D4" s="69"/>
      <c r="E4" s="39"/>
      <c r="F4" s="39"/>
      <c r="G4" s="39"/>
      <c r="H4" s="39"/>
      <c r="I4" s="39"/>
    </row>
    <row r="5" spans="1:9" ht="42.75" customHeight="1">
      <c r="A5" s="37"/>
      <c r="B5" s="131" t="s">
        <v>165</v>
      </c>
      <c r="C5" s="37" t="s">
        <v>86</v>
      </c>
      <c r="D5" s="69"/>
      <c r="E5" s="39"/>
      <c r="F5" s="39"/>
      <c r="G5" s="39"/>
      <c r="H5" s="39"/>
      <c r="I5" s="39"/>
    </row>
    <row r="6" spans="1:9">
      <c r="A6" s="37"/>
      <c r="B6" s="131"/>
      <c r="C6" s="37"/>
      <c r="D6" s="69"/>
      <c r="E6" s="39"/>
      <c r="F6" s="39"/>
      <c r="G6" s="39"/>
      <c r="H6" s="39"/>
      <c r="I6" s="39"/>
    </row>
    <row r="7" spans="1:9" ht="33" customHeight="1">
      <c r="A7" s="37"/>
      <c r="B7" s="131" t="s">
        <v>166</v>
      </c>
      <c r="C7" s="37" t="s">
        <v>86</v>
      </c>
      <c r="D7" s="69"/>
      <c r="E7" s="39"/>
      <c r="F7" s="39"/>
      <c r="G7" s="39"/>
      <c r="H7" s="39"/>
      <c r="I7" s="39"/>
    </row>
    <row r="8" spans="1:9">
      <c r="A8" s="37"/>
      <c r="B8" s="131"/>
      <c r="C8" s="37"/>
      <c r="D8" s="69"/>
      <c r="E8" s="39"/>
      <c r="F8" s="39"/>
      <c r="G8" s="39"/>
      <c r="H8" s="39"/>
      <c r="I8" s="39"/>
    </row>
    <row r="9" spans="1:9" ht="30" customHeight="1">
      <c r="A9" s="37"/>
      <c r="B9" s="131" t="s">
        <v>167</v>
      </c>
      <c r="C9" s="37" t="str">
        <f>+C7</f>
        <v>Note</v>
      </c>
      <c r="D9" s="69"/>
      <c r="E9" s="39"/>
      <c r="F9" s="39"/>
      <c r="G9" s="39"/>
      <c r="H9" s="39"/>
      <c r="I9" s="39"/>
    </row>
    <row r="10" spans="1:9">
      <c r="A10" s="37"/>
      <c r="B10" s="131"/>
      <c r="C10" s="37"/>
      <c r="D10" s="69"/>
      <c r="E10" s="39"/>
      <c r="F10" s="39"/>
      <c r="G10" s="39"/>
      <c r="H10" s="39"/>
      <c r="I10" s="39"/>
    </row>
    <row r="11" spans="1:9" ht="48.75" customHeight="1">
      <c r="A11" s="37"/>
      <c r="B11" s="131" t="s">
        <v>168</v>
      </c>
      <c r="C11" s="37" t="s">
        <v>86</v>
      </c>
      <c r="D11" s="69"/>
      <c r="E11" s="39"/>
      <c r="F11" s="39"/>
      <c r="G11" s="39"/>
      <c r="H11" s="39"/>
      <c r="I11" s="39"/>
    </row>
    <row r="12" spans="1:9">
      <c r="A12" s="37"/>
      <c r="B12" s="131"/>
      <c r="C12" s="37"/>
      <c r="D12" s="69"/>
      <c r="E12" s="39"/>
      <c r="F12" s="39"/>
      <c r="G12" s="39"/>
      <c r="H12" s="39"/>
      <c r="I12" s="39"/>
    </row>
    <row r="13" spans="1:9" ht="43.5" customHeight="1">
      <c r="A13" s="37"/>
      <c r="B13" s="131" t="s">
        <v>169</v>
      </c>
      <c r="C13" s="37" t="s">
        <v>86</v>
      </c>
      <c r="D13" s="69"/>
      <c r="E13" s="39"/>
      <c r="F13" s="39"/>
      <c r="G13" s="39"/>
      <c r="H13" s="39"/>
      <c r="I13" s="39"/>
    </row>
    <row r="14" spans="1:9">
      <c r="A14" s="37"/>
      <c r="B14" s="131" t="s">
        <v>134</v>
      </c>
      <c r="C14" s="37"/>
      <c r="D14" s="69"/>
      <c r="E14" s="39"/>
      <c r="F14" s="39"/>
      <c r="G14" s="39"/>
      <c r="H14" s="39"/>
      <c r="I14" s="39"/>
    </row>
    <row r="15" spans="1:9" ht="58.5" customHeight="1">
      <c r="A15" s="37"/>
      <c r="B15" s="131" t="s">
        <v>170</v>
      </c>
      <c r="C15" s="37" t="s">
        <v>86</v>
      </c>
      <c r="D15" s="69"/>
      <c r="E15" s="39"/>
      <c r="F15" s="39"/>
      <c r="G15" s="39"/>
      <c r="H15" s="39"/>
      <c r="I15" s="39"/>
    </row>
    <row r="16" spans="1:9">
      <c r="A16" s="37"/>
      <c r="B16" s="131" t="s">
        <v>134</v>
      </c>
      <c r="C16" s="37"/>
      <c r="D16" s="69"/>
      <c r="E16" s="39"/>
      <c r="F16" s="39"/>
      <c r="G16" s="39"/>
      <c r="H16" s="39"/>
      <c r="I16" s="39"/>
    </row>
    <row r="17" spans="1:10">
      <c r="A17" s="37"/>
      <c r="B17" s="131"/>
      <c r="C17" s="37"/>
      <c r="D17" s="69"/>
      <c r="E17" s="39"/>
      <c r="F17" s="39"/>
      <c r="G17" s="39"/>
      <c r="H17" s="39"/>
      <c r="I17" s="39"/>
    </row>
    <row r="18" spans="1:10" ht="14.25" customHeight="1">
      <c r="A18" s="37">
        <v>1</v>
      </c>
      <c r="B18" s="35" t="s">
        <v>171</v>
      </c>
      <c r="C18" s="37" t="s">
        <v>72</v>
      </c>
      <c r="D18" s="70">
        <v>45</v>
      </c>
      <c r="E18" s="39"/>
      <c r="F18" s="39"/>
      <c r="G18" s="39"/>
      <c r="H18" s="39"/>
      <c r="I18" s="39"/>
    </row>
    <row r="19" spans="1:10">
      <c r="A19" s="37"/>
      <c r="B19" s="131"/>
      <c r="C19" s="37"/>
      <c r="D19" s="69"/>
      <c r="E19" s="39"/>
      <c r="F19" s="39"/>
      <c r="G19" s="39"/>
      <c r="H19" s="39"/>
      <c r="I19" s="39"/>
      <c r="J19" s="82"/>
    </row>
    <row r="20" spans="1:10" ht="14.25" customHeight="1">
      <c r="A20" s="37">
        <v>2</v>
      </c>
      <c r="B20" s="35" t="s">
        <v>172</v>
      </c>
      <c r="C20" s="37" t="s">
        <v>72</v>
      </c>
      <c r="D20" s="70">
        <v>330</v>
      </c>
      <c r="E20" s="39"/>
      <c r="F20" s="39"/>
      <c r="G20" s="39"/>
      <c r="H20" s="39"/>
      <c r="I20" s="39"/>
      <c r="J20" s="82"/>
    </row>
    <row r="21" spans="1:10">
      <c r="A21" s="37"/>
      <c r="B21" s="131"/>
      <c r="C21" s="37"/>
      <c r="D21" s="69"/>
      <c r="E21" s="39"/>
      <c r="F21" s="39"/>
      <c r="G21" s="39"/>
      <c r="H21" s="39"/>
      <c r="I21" s="39"/>
      <c r="J21" s="82"/>
    </row>
    <row r="22" spans="1:10" ht="14.25" customHeight="1">
      <c r="A22" s="37">
        <v>3</v>
      </c>
      <c r="B22" s="35" t="s">
        <v>173</v>
      </c>
      <c r="C22" s="37" t="s">
        <v>72</v>
      </c>
      <c r="D22" s="70">
        <v>325</v>
      </c>
      <c r="E22" s="39"/>
      <c r="F22" s="39"/>
      <c r="G22" s="39"/>
      <c r="H22" s="39"/>
      <c r="I22" s="39"/>
      <c r="J22" s="82"/>
    </row>
    <row r="23" spans="1:10">
      <c r="A23" s="37"/>
      <c r="B23" s="131"/>
      <c r="C23" s="37"/>
      <c r="D23" s="69"/>
      <c r="E23" s="39"/>
      <c r="F23" s="39"/>
      <c r="G23" s="39"/>
      <c r="H23" s="39"/>
      <c r="I23" s="39"/>
      <c r="J23" s="82"/>
    </row>
    <row r="24" spans="1:10" ht="14.25" customHeight="1">
      <c r="A24" s="37">
        <v>4</v>
      </c>
      <c r="B24" s="131" t="s">
        <v>174</v>
      </c>
      <c r="C24" s="37" t="s">
        <v>72</v>
      </c>
      <c r="D24" s="70">
        <v>405</v>
      </c>
      <c r="E24" s="39"/>
      <c r="F24" s="39"/>
      <c r="G24" s="39"/>
      <c r="H24" s="39"/>
      <c r="I24" s="39"/>
      <c r="J24" s="82"/>
    </row>
    <row r="25" spans="1:10">
      <c r="A25" s="37"/>
      <c r="B25" s="131"/>
      <c r="C25" s="37"/>
      <c r="D25" s="69"/>
      <c r="E25" s="39"/>
      <c r="F25" s="39"/>
      <c r="G25" s="39"/>
      <c r="H25" s="39"/>
      <c r="I25" s="39"/>
    </row>
    <row r="26" spans="1:10">
      <c r="A26" s="37"/>
      <c r="B26" s="131"/>
      <c r="C26" s="37"/>
      <c r="D26" s="69"/>
      <c r="E26" s="39"/>
      <c r="F26" s="39"/>
      <c r="G26" s="39"/>
      <c r="H26" s="39"/>
      <c r="I26" s="39"/>
    </row>
    <row r="27" spans="1:10">
      <c r="A27" s="37"/>
      <c r="B27" s="131"/>
      <c r="C27" s="37"/>
      <c r="D27" s="69"/>
      <c r="E27" s="39"/>
      <c r="F27" s="39"/>
      <c r="G27" s="39"/>
      <c r="H27" s="39"/>
      <c r="I27" s="39"/>
    </row>
    <row r="28" spans="1:10">
      <c r="A28" s="37"/>
      <c r="B28" s="131"/>
      <c r="C28" s="37"/>
      <c r="D28" s="69"/>
      <c r="E28" s="39"/>
      <c r="F28" s="39"/>
      <c r="G28" s="39"/>
      <c r="H28" s="39"/>
      <c r="I28" s="39"/>
    </row>
    <row r="29" spans="1:10">
      <c r="A29" s="37"/>
      <c r="B29" s="131"/>
      <c r="C29" s="37"/>
      <c r="D29" s="69"/>
      <c r="E29" s="39"/>
      <c r="F29" s="39"/>
      <c r="G29" s="39"/>
      <c r="H29" s="39"/>
      <c r="I29" s="39"/>
    </row>
    <row r="30" spans="1:10">
      <c r="A30" s="37"/>
      <c r="B30" s="131"/>
      <c r="C30" s="37"/>
      <c r="D30" s="69"/>
      <c r="E30" s="39"/>
      <c r="F30" s="39"/>
      <c r="G30" s="39"/>
      <c r="H30" s="39"/>
      <c r="I30" s="39"/>
    </row>
    <row r="31" spans="1:10">
      <c r="A31" s="37"/>
      <c r="B31" s="131"/>
      <c r="C31" s="37"/>
      <c r="D31" s="69"/>
      <c r="E31" s="39"/>
      <c r="F31" s="39"/>
      <c r="G31" s="39"/>
      <c r="H31" s="39"/>
      <c r="I31" s="39"/>
    </row>
    <row r="32" spans="1:10">
      <c r="A32" s="37"/>
      <c r="B32" s="131"/>
      <c r="C32" s="37"/>
      <c r="D32" s="69"/>
      <c r="E32" s="39"/>
      <c r="F32" s="39"/>
      <c r="G32" s="39"/>
      <c r="H32" s="39"/>
      <c r="I32" s="39"/>
    </row>
    <row r="33" spans="1:9">
      <c r="A33" s="37"/>
      <c r="B33" s="131"/>
      <c r="C33" s="37"/>
      <c r="D33" s="69"/>
      <c r="E33" s="39"/>
      <c r="F33" s="39"/>
      <c r="G33" s="39"/>
      <c r="H33" s="39"/>
      <c r="I33" s="39"/>
    </row>
    <row r="34" spans="1:9">
      <c r="A34" s="37"/>
      <c r="B34" s="131"/>
      <c r="C34" s="37"/>
      <c r="D34" s="69"/>
      <c r="E34" s="39"/>
      <c r="F34" s="39"/>
      <c r="G34" s="39"/>
      <c r="H34" s="39"/>
      <c r="I34" s="39"/>
    </row>
    <row r="35" spans="1:9">
      <c r="A35" s="37"/>
      <c r="B35" s="131"/>
      <c r="C35" s="37"/>
      <c r="D35" s="69"/>
      <c r="E35" s="39"/>
      <c r="F35" s="39"/>
      <c r="G35" s="39"/>
      <c r="H35" s="39"/>
      <c r="I35" s="39"/>
    </row>
    <row r="36" spans="1:9">
      <c r="A36" s="37"/>
      <c r="B36" s="131"/>
      <c r="C36" s="37"/>
      <c r="D36" s="69"/>
      <c r="E36" s="39"/>
      <c r="F36" s="39"/>
      <c r="G36" s="39"/>
      <c r="H36" s="39"/>
      <c r="I36" s="39"/>
    </row>
    <row r="37" spans="1:9">
      <c r="A37" s="37"/>
      <c r="B37" s="131"/>
      <c r="C37" s="37"/>
      <c r="D37" s="69"/>
      <c r="E37" s="39"/>
      <c r="F37" s="39"/>
      <c r="G37" s="39"/>
      <c r="H37" s="39"/>
      <c r="I37" s="39"/>
    </row>
    <row r="38" spans="1:9">
      <c r="A38" s="37"/>
      <c r="B38" s="131"/>
      <c r="C38" s="37"/>
      <c r="D38" s="69"/>
      <c r="E38" s="39"/>
      <c r="F38" s="39"/>
      <c r="G38" s="39"/>
      <c r="H38" s="39"/>
      <c r="I38" s="39"/>
    </row>
    <row r="39" spans="1:9" ht="26.25" customHeight="1" thickBot="1">
      <c r="A39" s="37"/>
      <c r="B39" s="132" t="s">
        <v>175</v>
      </c>
      <c r="C39" s="37"/>
      <c r="D39" s="69"/>
      <c r="E39" s="39"/>
      <c r="F39" s="39"/>
      <c r="G39" s="87"/>
      <c r="H39" s="87"/>
      <c r="I39" s="87"/>
    </row>
    <row r="40" spans="1:9" ht="13.5" customHeight="1" thickTop="1">
      <c r="A40" s="37"/>
      <c r="B40" s="68"/>
      <c r="C40" s="68"/>
      <c r="D40" s="206"/>
      <c r="E40" s="39"/>
      <c r="F40" s="39"/>
      <c r="G40" s="39"/>
      <c r="H40" s="39"/>
      <c r="I40" s="39"/>
    </row>
    <row r="41" spans="1:9">
      <c r="A41" s="83"/>
      <c r="B41" s="88"/>
      <c r="C41" s="88"/>
      <c r="D41" s="84"/>
      <c r="E41" s="71"/>
      <c r="F41" s="71"/>
      <c r="G41" s="71"/>
      <c r="H41" s="71"/>
      <c r="I41" s="71"/>
    </row>
  </sheetData>
  <pageMargins left="0.74803149606299202" right="0.74803149606299202" top="0.74803149606299202" bottom="0.74803149606299202" header="0.31496062992126" footer="0.31496062992126"/>
  <pageSetup paperSize="9" scale="72" orientation="portrait" r:id="rId1"/>
  <headerFooter alignWithMargins="0">
    <oddFooter>&amp;C&amp;P</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FF0000"/>
  </sheetPr>
  <dimension ref="A1:J72"/>
  <sheetViews>
    <sheetView view="pageBreakPreview" topLeftCell="A55" zoomScaleNormal="115" zoomScaleSheetLayoutView="100" workbookViewId="0">
      <selection activeCell="N70" sqref="N70"/>
    </sheetView>
  </sheetViews>
  <sheetFormatPr defaultColWidth="9.140625" defaultRowHeight="12.75"/>
  <cols>
    <col min="1" max="1" width="5.7109375" style="92" customWidth="1"/>
    <col min="2" max="2" width="43.42578125" style="116" customWidth="1"/>
    <col min="3" max="3" width="6" style="92" customWidth="1"/>
    <col min="4" max="4" width="7.7109375" style="175" customWidth="1"/>
    <col min="5" max="6" width="11.28515625" style="175" customWidth="1"/>
    <col min="7" max="9" width="13.7109375" style="175" customWidth="1"/>
    <col min="10" max="10" width="11.28515625" style="92" customWidth="1"/>
    <col min="11" max="16384" width="9.140625" style="92"/>
  </cols>
  <sheetData>
    <row r="1" spans="1:9" s="99" customFormat="1" ht="25.5" customHeight="1">
      <c r="A1" s="95" t="s">
        <v>64</v>
      </c>
      <c r="B1" s="117" t="s">
        <v>65</v>
      </c>
      <c r="C1" s="95" t="s">
        <v>66</v>
      </c>
      <c r="D1" s="49" t="s">
        <v>67</v>
      </c>
      <c r="E1" s="222" t="s">
        <v>38</v>
      </c>
      <c r="F1" s="222" t="s">
        <v>39</v>
      </c>
      <c r="G1" s="222" t="s">
        <v>40</v>
      </c>
      <c r="H1" s="222" t="s">
        <v>41</v>
      </c>
      <c r="I1" s="221" t="s">
        <v>68</v>
      </c>
    </row>
    <row r="2" spans="1:9">
      <c r="A2" s="36"/>
      <c r="B2" s="118"/>
      <c r="C2" s="36"/>
      <c r="D2" s="211"/>
      <c r="E2" s="211"/>
      <c r="F2" s="211"/>
      <c r="G2" s="123"/>
      <c r="H2" s="123"/>
      <c r="I2" s="123"/>
    </row>
    <row r="3" spans="1:9">
      <c r="A3" s="36" t="s">
        <v>18</v>
      </c>
      <c r="B3" s="52" t="s">
        <v>176</v>
      </c>
      <c r="C3" s="36"/>
      <c r="D3" s="211"/>
      <c r="E3" s="211"/>
      <c r="F3" s="211"/>
      <c r="G3" s="211"/>
      <c r="H3" s="211"/>
      <c r="I3" s="211"/>
    </row>
    <row r="4" spans="1:9">
      <c r="A4" s="36"/>
      <c r="B4" s="53"/>
      <c r="C4" s="36"/>
      <c r="D4" s="211"/>
      <c r="E4" s="211"/>
      <c r="F4" s="211"/>
      <c r="G4" s="211"/>
      <c r="H4" s="211"/>
      <c r="I4" s="211"/>
    </row>
    <row r="5" spans="1:9" ht="56.25" customHeight="1">
      <c r="A5" s="36"/>
      <c r="B5" s="53" t="s">
        <v>177</v>
      </c>
      <c r="C5" s="36" t="s">
        <v>86</v>
      </c>
      <c r="D5" s="211"/>
      <c r="E5" s="211"/>
      <c r="F5" s="211"/>
      <c r="G5" s="211"/>
      <c r="H5" s="211"/>
      <c r="I5" s="211"/>
    </row>
    <row r="6" spans="1:9">
      <c r="A6" s="36"/>
      <c r="B6" s="53"/>
      <c r="C6" s="36"/>
      <c r="D6" s="211"/>
      <c r="E6" s="211"/>
      <c r="F6" s="211"/>
      <c r="G6" s="211"/>
      <c r="H6" s="211"/>
      <c r="I6" s="211"/>
    </row>
    <row r="7" spans="1:9" ht="44.25" customHeight="1">
      <c r="A7" s="36"/>
      <c r="B7" s="53" t="s">
        <v>178</v>
      </c>
      <c r="C7" s="36" t="s">
        <v>86</v>
      </c>
      <c r="D7" s="211"/>
      <c r="E7" s="211"/>
      <c r="F7" s="211"/>
      <c r="G7" s="211"/>
      <c r="H7" s="211"/>
      <c r="I7" s="211"/>
    </row>
    <row r="8" spans="1:9">
      <c r="A8" s="36"/>
      <c r="B8" s="53"/>
      <c r="C8" s="36"/>
      <c r="D8" s="211"/>
      <c r="E8" s="211"/>
      <c r="F8" s="211"/>
      <c r="G8" s="211"/>
      <c r="H8" s="211"/>
      <c r="I8" s="211"/>
    </row>
    <row r="9" spans="1:9" ht="40.5" customHeight="1">
      <c r="A9" s="36"/>
      <c r="B9" s="53" t="s">
        <v>179</v>
      </c>
      <c r="C9" s="36" t="s">
        <v>86</v>
      </c>
      <c r="D9" s="211"/>
      <c r="E9" s="211"/>
      <c r="F9" s="211"/>
      <c r="G9" s="211"/>
      <c r="H9" s="211"/>
      <c r="I9" s="211"/>
    </row>
    <row r="10" spans="1:9">
      <c r="A10" s="36"/>
      <c r="B10" s="53"/>
      <c r="C10" s="36"/>
      <c r="D10" s="211"/>
      <c r="E10" s="211"/>
      <c r="F10" s="211"/>
      <c r="G10" s="211"/>
      <c r="H10" s="211"/>
      <c r="I10" s="211"/>
    </row>
    <row r="11" spans="1:9" ht="38.25" customHeight="1">
      <c r="A11" s="36"/>
      <c r="B11" s="53" t="s">
        <v>180</v>
      </c>
      <c r="C11" s="36" t="s">
        <v>86</v>
      </c>
      <c r="D11" s="211"/>
      <c r="E11" s="211"/>
      <c r="F11" s="211"/>
      <c r="G11" s="211"/>
      <c r="H11" s="211"/>
      <c r="I11" s="211"/>
    </row>
    <row r="12" spans="1:9">
      <c r="A12" s="36"/>
      <c r="B12" s="53"/>
      <c r="C12" s="36"/>
      <c r="D12" s="211"/>
      <c r="E12" s="211"/>
      <c r="F12" s="211"/>
      <c r="G12" s="211"/>
      <c r="H12" s="211"/>
      <c r="I12" s="211"/>
    </row>
    <row r="13" spans="1:9" ht="68.25" customHeight="1">
      <c r="A13" s="36"/>
      <c r="B13" s="53" t="s">
        <v>181</v>
      </c>
      <c r="C13" s="36" t="s">
        <v>86</v>
      </c>
      <c r="D13" s="211"/>
      <c r="E13" s="211"/>
      <c r="F13" s="211"/>
      <c r="G13" s="211"/>
      <c r="H13" s="211"/>
      <c r="I13" s="211"/>
    </row>
    <row r="14" spans="1:9">
      <c r="A14" s="36"/>
      <c r="B14" s="53"/>
      <c r="C14" s="36"/>
      <c r="D14" s="211"/>
      <c r="E14" s="211"/>
      <c r="F14" s="211"/>
      <c r="G14" s="211"/>
      <c r="H14" s="211"/>
      <c r="I14" s="211"/>
    </row>
    <row r="15" spans="1:9" ht="42" customHeight="1">
      <c r="A15" s="36"/>
      <c r="B15" s="53" t="s">
        <v>182</v>
      </c>
      <c r="C15" s="36" t="s">
        <v>86</v>
      </c>
      <c r="D15" s="211"/>
      <c r="E15" s="211"/>
      <c r="F15" s="211"/>
      <c r="G15" s="211"/>
      <c r="H15" s="211"/>
      <c r="I15" s="211"/>
    </row>
    <row r="16" spans="1:9">
      <c r="A16" s="36"/>
      <c r="B16" s="53"/>
      <c r="C16" s="36"/>
      <c r="D16" s="211"/>
      <c r="E16" s="211"/>
      <c r="F16" s="211"/>
      <c r="G16" s="211"/>
      <c r="H16" s="211"/>
      <c r="I16" s="211"/>
    </row>
    <row r="17" spans="1:10" ht="63.75" customHeight="1">
      <c r="A17" s="36"/>
      <c r="B17" s="53" t="s">
        <v>183</v>
      </c>
      <c r="C17" s="36" t="s">
        <v>86</v>
      </c>
      <c r="D17" s="211"/>
      <c r="E17" s="211"/>
      <c r="F17" s="211"/>
      <c r="G17" s="211"/>
      <c r="H17" s="211"/>
      <c r="I17" s="211"/>
    </row>
    <row r="18" spans="1:10" ht="13.15" customHeight="1">
      <c r="A18" s="36"/>
      <c r="B18" s="53"/>
      <c r="C18" s="36"/>
      <c r="D18" s="211"/>
      <c r="E18" s="211"/>
      <c r="F18" s="211"/>
      <c r="G18" s="211"/>
      <c r="H18" s="211"/>
      <c r="I18" s="211"/>
    </row>
    <row r="19" spans="1:10" ht="120" customHeight="1">
      <c r="A19" s="36"/>
      <c r="B19" s="104" t="s">
        <v>184</v>
      </c>
      <c r="C19" s="36" t="s">
        <v>86</v>
      </c>
      <c r="D19" s="119"/>
      <c r="E19" s="103"/>
      <c r="F19" s="103"/>
      <c r="G19" s="103"/>
      <c r="H19" s="103"/>
      <c r="I19" s="103"/>
    </row>
    <row r="20" spans="1:10" ht="13.15" customHeight="1">
      <c r="A20" s="36"/>
      <c r="B20" s="104"/>
      <c r="C20" s="36"/>
      <c r="D20" s="119"/>
      <c r="E20" s="103"/>
      <c r="F20" s="103"/>
      <c r="G20" s="103"/>
      <c r="H20" s="103"/>
      <c r="I20" s="103"/>
    </row>
    <row r="21" spans="1:10" ht="57.6" customHeight="1">
      <c r="A21" s="36"/>
      <c r="B21" s="104" t="s">
        <v>185</v>
      </c>
      <c r="C21" s="36" t="s">
        <v>86</v>
      </c>
      <c r="D21" s="119"/>
      <c r="E21" s="103"/>
      <c r="F21" s="103"/>
      <c r="G21" s="103"/>
      <c r="H21" s="103"/>
      <c r="I21" s="103"/>
    </row>
    <row r="22" spans="1:10" ht="13.15" customHeight="1">
      <c r="A22" s="36"/>
      <c r="B22" s="104"/>
      <c r="C22" s="36"/>
      <c r="D22" s="119"/>
      <c r="E22" s="103"/>
      <c r="F22" s="103"/>
      <c r="G22" s="103"/>
      <c r="H22" s="103"/>
      <c r="I22" s="103"/>
    </row>
    <row r="23" spans="1:10" ht="51" customHeight="1">
      <c r="A23" s="36"/>
      <c r="B23" s="120" t="s">
        <v>186</v>
      </c>
      <c r="C23" s="36" t="s">
        <v>86</v>
      </c>
      <c r="D23" s="119"/>
      <c r="E23" s="103"/>
      <c r="F23" s="103"/>
      <c r="G23" s="103"/>
      <c r="H23" s="103"/>
      <c r="I23" s="103"/>
    </row>
    <row r="24" spans="1:10" ht="13.15" customHeight="1">
      <c r="A24" s="110"/>
      <c r="B24" s="121"/>
      <c r="C24" s="110"/>
      <c r="D24" s="54"/>
      <c r="E24" s="54"/>
      <c r="F24" s="54"/>
      <c r="G24" s="54"/>
      <c r="H24" s="54"/>
      <c r="I24" s="54"/>
    </row>
    <row r="25" spans="1:10" ht="57" customHeight="1">
      <c r="A25" s="122">
        <v>1</v>
      </c>
      <c r="B25" s="214" t="s">
        <v>187</v>
      </c>
      <c r="C25" s="122" t="s">
        <v>188</v>
      </c>
      <c r="D25" s="267">
        <v>2</v>
      </c>
      <c r="E25" s="268"/>
      <c r="F25" s="268"/>
      <c r="G25" s="269"/>
      <c r="H25" s="269"/>
      <c r="I25" s="268"/>
      <c r="J25" s="129"/>
    </row>
    <row r="26" spans="1:10" ht="12.6" customHeight="1">
      <c r="A26" s="36"/>
      <c r="B26" s="53"/>
      <c r="C26" s="36"/>
      <c r="D26" s="267"/>
      <c r="E26" s="268"/>
      <c r="F26" s="268"/>
      <c r="G26" s="269"/>
      <c r="H26" s="269"/>
      <c r="I26" s="268"/>
      <c r="J26" s="129"/>
    </row>
    <row r="27" spans="1:10" ht="48.6" customHeight="1">
      <c r="A27" s="36">
        <v>2</v>
      </c>
      <c r="B27" s="105" t="s">
        <v>189</v>
      </c>
      <c r="C27" s="36" t="s">
        <v>188</v>
      </c>
      <c r="D27" s="267">
        <v>2</v>
      </c>
      <c r="E27" s="268"/>
      <c r="F27" s="268"/>
      <c r="G27" s="269"/>
      <c r="H27" s="269"/>
      <c r="I27" s="268"/>
      <c r="J27" s="129"/>
    </row>
    <row r="28" spans="1:10" ht="7.9" customHeight="1">
      <c r="A28" s="36"/>
      <c r="B28" s="53"/>
      <c r="C28" s="36"/>
      <c r="D28" s="267"/>
      <c r="E28" s="268"/>
      <c r="F28" s="268"/>
      <c r="G28" s="269"/>
      <c r="H28" s="269"/>
      <c r="I28" s="268"/>
      <c r="J28" s="129"/>
    </row>
    <row r="29" spans="1:10" ht="44.45" customHeight="1">
      <c r="A29" s="36">
        <v>3</v>
      </c>
      <c r="B29" s="53" t="s">
        <v>190</v>
      </c>
      <c r="C29" s="36" t="s">
        <v>188</v>
      </c>
      <c r="D29" s="267">
        <v>40</v>
      </c>
      <c r="E29" s="268"/>
      <c r="F29" s="268"/>
      <c r="G29" s="269"/>
      <c r="H29" s="269"/>
      <c r="I29" s="268"/>
      <c r="J29" s="129"/>
    </row>
    <row r="30" spans="1:10" ht="7.9" customHeight="1">
      <c r="A30" s="36"/>
      <c r="B30" s="124"/>
      <c r="C30" s="36"/>
      <c r="D30" s="267"/>
      <c r="E30" s="268"/>
      <c r="F30" s="268"/>
      <c r="G30" s="269"/>
      <c r="H30" s="269"/>
      <c r="I30" s="268"/>
      <c r="J30" s="129"/>
    </row>
    <row r="31" spans="1:10" ht="49.9" customHeight="1">
      <c r="A31" s="36">
        <v>4</v>
      </c>
      <c r="B31" s="53" t="s">
        <v>191</v>
      </c>
      <c r="C31" s="125" t="s">
        <v>188</v>
      </c>
      <c r="D31" s="267">
        <v>34</v>
      </c>
      <c r="E31" s="268"/>
      <c r="F31" s="268"/>
      <c r="G31" s="269"/>
      <c r="H31" s="269"/>
      <c r="I31" s="268"/>
      <c r="J31" s="129"/>
    </row>
    <row r="32" spans="1:10" ht="7.9" customHeight="1">
      <c r="A32" s="36"/>
      <c r="B32" s="124"/>
      <c r="C32" s="36"/>
      <c r="D32" s="267"/>
      <c r="E32" s="268"/>
      <c r="F32" s="268"/>
      <c r="G32" s="269"/>
      <c r="H32" s="269"/>
      <c r="I32" s="268"/>
      <c r="J32" s="129"/>
    </row>
    <row r="33" spans="1:10" ht="50.45" customHeight="1">
      <c r="A33" s="36">
        <v>5</v>
      </c>
      <c r="B33" s="53" t="s">
        <v>192</v>
      </c>
      <c r="C33" s="125" t="s">
        <v>188</v>
      </c>
      <c r="D33" s="267">
        <v>1</v>
      </c>
      <c r="E33" s="268"/>
      <c r="F33" s="268"/>
      <c r="G33" s="269"/>
      <c r="H33" s="269"/>
      <c r="I33" s="268"/>
      <c r="J33" s="129"/>
    </row>
    <row r="34" spans="1:10" ht="7.9" customHeight="1">
      <c r="A34" s="36"/>
      <c r="B34" s="124"/>
      <c r="C34" s="36"/>
      <c r="D34" s="267"/>
      <c r="E34" s="268"/>
      <c r="F34" s="268"/>
      <c r="G34" s="269"/>
      <c r="H34" s="269"/>
      <c r="I34" s="268"/>
      <c r="J34" s="129"/>
    </row>
    <row r="35" spans="1:10" ht="58.9" customHeight="1">
      <c r="A35" s="36">
        <v>6</v>
      </c>
      <c r="B35" s="53" t="s">
        <v>193</v>
      </c>
      <c r="C35" s="36" t="s">
        <v>194</v>
      </c>
      <c r="D35" s="267">
        <v>31</v>
      </c>
      <c r="E35" s="268"/>
      <c r="F35" s="268"/>
      <c r="G35" s="269"/>
      <c r="H35" s="269"/>
      <c r="I35" s="268"/>
      <c r="J35" s="129"/>
    </row>
    <row r="36" spans="1:10" ht="7.9" customHeight="1">
      <c r="A36" s="36"/>
      <c r="B36" s="124"/>
      <c r="C36" s="36"/>
      <c r="D36" s="267"/>
      <c r="E36" s="268"/>
      <c r="F36" s="268"/>
      <c r="G36" s="269"/>
      <c r="H36" s="269"/>
      <c r="I36" s="268"/>
      <c r="J36" s="129"/>
    </row>
    <row r="37" spans="1:10" ht="51" customHeight="1">
      <c r="A37" s="36">
        <v>7</v>
      </c>
      <c r="B37" s="215" t="s">
        <v>195</v>
      </c>
      <c r="C37" s="36" t="s">
        <v>194</v>
      </c>
      <c r="D37" s="267">
        <v>2</v>
      </c>
      <c r="E37" s="268"/>
      <c r="F37" s="268"/>
      <c r="G37" s="269"/>
      <c r="H37" s="269"/>
      <c r="I37" s="268"/>
      <c r="J37" s="129"/>
    </row>
    <row r="38" spans="1:10" ht="7.15" customHeight="1">
      <c r="A38" s="36"/>
      <c r="B38" s="124"/>
      <c r="C38" s="36"/>
      <c r="D38" s="267"/>
      <c r="E38" s="268"/>
      <c r="F38" s="268"/>
      <c r="G38" s="269"/>
      <c r="H38" s="269"/>
      <c r="I38" s="268"/>
      <c r="J38" s="129"/>
    </row>
    <row r="39" spans="1:10" ht="55.15" customHeight="1">
      <c r="A39" s="36">
        <v>8</v>
      </c>
      <c r="B39" s="215" t="s">
        <v>196</v>
      </c>
      <c r="C39" s="36" t="s">
        <v>194</v>
      </c>
      <c r="D39" s="267">
        <v>12</v>
      </c>
      <c r="E39" s="268"/>
      <c r="F39" s="268"/>
      <c r="G39" s="269"/>
      <c r="H39" s="269"/>
      <c r="I39" s="268"/>
      <c r="J39" s="129"/>
    </row>
    <row r="40" spans="1:10" ht="10.15" customHeight="1">
      <c r="A40" s="36"/>
      <c r="B40" s="124"/>
      <c r="C40" s="36"/>
      <c r="D40" s="267"/>
      <c r="E40" s="268"/>
      <c r="F40" s="268"/>
      <c r="G40" s="269"/>
      <c r="H40" s="269"/>
      <c r="I40" s="268"/>
      <c r="J40" s="129"/>
    </row>
    <row r="41" spans="1:10" ht="55.15" customHeight="1">
      <c r="A41" s="36">
        <v>9</v>
      </c>
      <c r="B41" s="215" t="s">
        <v>197</v>
      </c>
      <c r="C41" s="36" t="s">
        <v>194</v>
      </c>
      <c r="D41" s="267">
        <v>5</v>
      </c>
      <c r="E41" s="268"/>
      <c r="F41" s="268"/>
      <c r="G41" s="269"/>
      <c r="H41" s="269"/>
      <c r="I41" s="268"/>
      <c r="J41" s="129"/>
    </row>
    <row r="42" spans="1:10" ht="14.1" customHeight="1">
      <c r="A42" s="36"/>
      <c r="B42" s="215"/>
      <c r="C42" s="36"/>
      <c r="D42" s="267"/>
      <c r="E42" s="268"/>
      <c r="F42" s="268"/>
      <c r="G42" s="269"/>
      <c r="H42" s="269"/>
      <c r="I42" s="268"/>
      <c r="J42" s="129"/>
    </row>
    <row r="43" spans="1:10" ht="43.15" customHeight="1">
      <c r="A43" s="36">
        <v>10</v>
      </c>
      <c r="B43" s="215" t="s">
        <v>198</v>
      </c>
      <c r="C43" s="36" t="s">
        <v>194</v>
      </c>
      <c r="D43" s="267">
        <v>2</v>
      </c>
      <c r="E43" s="268"/>
      <c r="F43" s="268"/>
      <c r="G43" s="269"/>
      <c r="H43" s="269"/>
      <c r="I43" s="268"/>
      <c r="J43" s="129"/>
    </row>
    <row r="44" spans="1:10" ht="14.1" customHeight="1">
      <c r="A44" s="36"/>
      <c r="B44" s="215"/>
      <c r="C44" s="36"/>
      <c r="D44" s="267"/>
      <c r="E44" s="268"/>
      <c r="F44" s="268"/>
      <c r="G44" s="269"/>
      <c r="H44" s="269"/>
      <c r="I44" s="268"/>
      <c r="J44" s="129"/>
    </row>
    <row r="45" spans="1:10" ht="48" customHeight="1">
      <c r="A45" s="36">
        <v>11</v>
      </c>
      <c r="B45" s="215" t="s">
        <v>199</v>
      </c>
      <c r="C45" s="36" t="s">
        <v>194</v>
      </c>
      <c r="D45" s="267">
        <v>4</v>
      </c>
      <c r="E45" s="268"/>
      <c r="F45" s="268"/>
      <c r="G45" s="269"/>
      <c r="H45" s="269"/>
      <c r="I45" s="268"/>
      <c r="J45" s="129"/>
    </row>
    <row r="46" spans="1:10" ht="14.1" customHeight="1">
      <c r="A46" s="36"/>
      <c r="B46" s="215"/>
      <c r="C46" s="36"/>
      <c r="D46" s="267"/>
      <c r="E46" s="268"/>
      <c r="F46" s="268"/>
      <c r="G46" s="269"/>
      <c r="H46" s="269"/>
      <c r="I46" s="268"/>
      <c r="J46" s="129"/>
    </row>
    <row r="47" spans="1:10" ht="44.45" customHeight="1">
      <c r="A47" s="36">
        <v>12</v>
      </c>
      <c r="B47" s="215" t="s">
        <v>200</v>
      </c>
      <c r="C47" s="36" t="s">
        <v>194</v>
      </c>
      <c r="D47" s="267">
        <v>3</v>
      </c>
      <c r="E47" s="268"/>
      <c r="F47" s="268"/>
      <c r="G47" s="269"/>
      <c r="H47" s="269"/>
      <c r="I47" s="268"/>
      <c r="J47" s="129"/>
    </row>
    <row r="48" spans="1:10" ht="13.9" customHeight="1">
      <c r="A48" s="110"/>
      <c r="B48" s="230"/>
      <c r="C48" s="110"/>
      <c r="D48" s="267"/>
      <c r="E48" s="268"/>
      <c r="F48" s="268"/>
      <c r="G48" s="269"/>
      <c r="H48" s="269"/>
      <c r="I48" s="268"/>
      <c r="J48" s="129"/>
    </row>
    <row r="49" spans="1:10" ht="41.45" customHeight="1">
      <c r="A49" s="36">
        <v>13</v>
      </c>
      <c r="B49" s="215" t="s">
        <v>201</v>
      </c>
      <c r="C49" s="36" t="s">
        <v>194</v>
      </c>
      <c r="D49" s="267">
        <v>5</v>
      </c>
      <c r="E49" s="268"/>
      <c r="F49" s="268"/>
      <c r="G49" s="269"/>
      <c r="H49" s="269"/>
      <c r="I49" s="268"/>
      <c r="J49" s="129"/>
    </row>
    <row r="50" spans="1:10" ht="12" customHeight="1">
      <c r="A50" s="36"/>
      <c r="B50" s="215"/>
      <c r="C50" s="36"/>
      <c r="D50" s="267"/>
      <c r="E50" s="268"/>
      <c r="F50" s="268"/>
      <c r="G50" s="269"/>
      <c r="H50" s="269"/>
      <c r="I50" s="268"/>
      <c r="J50" s="129"/>
    </row>
    <row r="51" spans="1:10" ht="58.15" hidden="1" customHeight="1">
      <c r="A51" s="36"/>
      <c r="B51" s="215"/>
      <c r="C51" s="36"/>
      <c r="D51" s="267"/>
      <c r="E51" s="268"/>
      <c r="F51" s="268"/>
      <c r="G51" s="269"/>
      <c r="H51" s="269"/>
      <c r="I51" s="268"/>
      <c r="J51" s="129"/>
    </row>
    <row r="52" spans="1:10" ht="41.45" customHeight="1">
      <c r="A52" s="36">
        <v>14</v>
      </c>
      <c r="B52" s="215" t="s">
        <v>202</v>
      </c>
      <c r="C52" s="36" t="s">
        <v>194</v>
      </c>
      <c r="D52" s="267">
        <v>4</v>
      </c>
      <c r="E52" s="268"/>
      <c r="F52" s="268"/>
      <c r="G52" s="269"/>
      <c r="H52" s="269"/>
      <c r="I52" s="268"/>
      <c r="J52" s="129"/>
    </row>
    <row r="53" spans="1:10" ht="10.15" customHeight="1">
      <c r="A53" s="36"/>
      <c r="B53" s="215"/>
      <c r="C53" s="36"/>
      <c r="D53" s="267"/>
      <c r="E53" s="268"/>
      <c r="F53" s="268"/>
      <c r="G53" s="269"/>
      <c r="H53" s="269"/>
      <c r="I53" s="268"/>
      <c r="J53" s="129"/>
    </row>
    <row r="54" spans="1:10" ht="41.45" customHeight="1">
      <c r="A54" s="36">
        <v>15</v>
      </c>
      <c r="B54" s="215" t="s">
        <v>203</v>
      </c>
      <c r="C54" s="36" t="s">
        <v>194</v>
      </c>
      <c r="D54" s="267">
        <v>31</v>
      </c>
      <c r="E54" s="268"/>
      <c r="F54" s="268"/>
      <c r="G54" s="269"/>
      <c r="H54" s="269"/>
      <c r="I54" s="268"/>
      <c r="J54" s="129"/>
    </row>
    <row r="55" spans="1:10" ht="14.1" customHeight="1">
      <c r="A55" s="36"/>
      <c r="B55" s="231"/>
      <c r="C55" s="36"/>
      <c r="D55" s="267"/>
      <c r="E55" s="268"/>
      <c r="F55" s="268"/>
      <c r="G55" s="269"/>
      <c r="H55" s="269"/>
      <c r="I55" s="268"/>
      <c r="J55" s="129"/>
    </row>
    <row r="56" spans="1:10" ht="41.45" customHeight="1">
      <c r="A56" s="36">
        <v>16</v>
      </c>
      <c r="B56" s="215" t="s">
        <v>204</v>
      </c>
      <c r="C56" s="36" t="s">
        <v>194</v>
      </c>
      <c r="D56" s="267">
        <v>33</v>
      </c>
      <c r="E56" s="268"/>
      <c r="F56" s="268"/>
      <c r="G56" s="269"/>
      <c r="H56" s="269"/>
      <c r="I56" s="268"/>
      <c r="J56" s="129"/>
    </row>
    <row r="57" spans="1:10" ht="14.1" customHeight="1">
      <c r="A57" s="36"/>
      <c r="B57" s="215"/>
      <c r="C57" s="36"/>
      <c r="D57" s="126"/>
      <c r="E57" s="103"/>
      <c r="F57" s="103"/>
      <c r="G57" s="103"/>
      <c r="H57" s="103"/>
      <c r="I57" s="103"/>
      <c r="J57" s="129"/>
    </row>
    <row r="58" spans="1:10" ht="14.1" customHeight="1">
      <c r="A58" s="36"/>
      <c r="B58" s="215"/>
      <c r="C58" s="36"/>
      <c r="D58" s="126"/>
      <c r="E58" s="103"/>
      <c r="F58" s="103"/>
      <c r="G58" s="103"/>
      <c r="H58" s="103"/>
      <c r="I58" s="103"/>
      <c r="J58" s="129"/>
    </row>
    <row r="59" spans="1:10" ht="14.1" customHeight="1">
      <c r="A59" s="36"/>
      <c r="B59" s="215"/>
      <c r="C59" s="36"/>
      <c r="D59" s="126"/>
      <c r="E59" s="103"/>
      <c r="F59" s="103"/>
      <c r="G59" s="103"/>
      <c r="H59" s="103"/>
      <c r="I59" s="103"/>
      <c r="J59" s="129"/>
    </row>
    <row r="60" spans="1:10" ht="13.9" customHeight="1">
      <c r="A60" s="36"/>
      <c r="B60" s="215"/>
      <c r="C60" s="36"/>
      <c r="D60" s="126"/>
      <c r="E60" s="103"/>
      <c r="F60" s="103"/>
      <c r="G60" s="103"/>
      <c r="H60" s="103"/>
      <c r="I60" s="103"/>
      <c r="J60" s="129"/>
    </row>
    <row r="61" spans="1:10" ht="13.9" customHeight="1">
      <c r="A61" s="36"/>
      <c r="B61" s="215"/>
      <c r="C61" s="36"/>
      <c r="D61" s="126"/>
      <c r="E61" s="103"/>
      <c r="F61" s="103"/>
      <c r="G61" s="103"/>
      <c r="H61" s="103"/>
      <c r="I61" s="103"/>
      <c r="J61" s="129"/>
    </row>
    <row r="62" spans="1:10" ht="13.9" customHeight="1">
      <c r="A62" s="36"/>
      <c r="B62" s="215"/>
      <c r="C62" s="36"/>
      <c r="D62" s="126"/>
      <c r="E62" s="103"/>
      <c r="F62" s="103"/>
      <c r="G62" s="103"/>
      <c r="H62" s="103"/>
      <c r="I62" s="103"/>
      <c r="J62" s="129"/>
    </row>
    <row r="63" spans="1:10" ht="13.9" customHeight="1">
      <c r="A63" s="36"/>
      <c r="B63" s="215"/>
      <c r="C63" s="36"/>
      <c r="D63" s="126"/>
      <c r="E63" s="103"/>
      <c r="F63" s="103"/>
      <c r="G63" s="103"/>
      <c r="H63" s="103"/>
      <c r="I63" s="103"/>
      <c r="J63" s="129"/>
    </row>
    <row r="64" spans="1:10" ht="13.9" customHeight="1">
      <c r="A64" s="36"/>
      <c r="B64" s="215"/>
      <c r="C64" s="36"/>
      <c r="D64" s="126"/>
      <c r="E64" s="103"/>
      <c r="F64" s="103"/>
      <c r="G64" s="103"/>
      <c r="H64" s="103"/>
      <c r="I64" s="103"/>
      <c r="J64" s="129"/>
    </row>
    <row r="65" spans="1:10" ht="13.9" customHeight="1">
      <c r="A65" s="36"/>
      <c r="B65" s="215"/>
      <c r="C65" s="36"/>
      <c r="D65" s="126"/>
      <c r="E65" s="103"/>
      <c r="F65" s="103"/>
      <c r="G65" s="103"/>
      <c r="H65" s="103"/>
      <c r="I65" s="103"/>
      <c r="J65" s="129"/>
    </row>
    <row r="66" spans="1:10" ht="13.9" customHeight="1">
      <c r="A66" s="36"/>
      <c r="B66" s="215"/>
      <c r="C66" s="36"/>
      <c r="D66" s="126"/>
      <c r="E66" s="103"/>
      <c r="F66" s="103"/>
      <c r="G66" s="103"/>
      <c r="H66" s="103"/>
      <c r="I66" s="103"/>
      <c r="J66" s="129"/>
    </row>
    <row r="67" spans="1:10" ht="13.9" customHeight="1">
      <c r="A67" s="36"/>
      <c r="B67" s="215"/>
      <c r="C67" s="36"/>
      <c r="D67" s="126"/>
      <c r="E67" s="103"/>
      <c r="F67" s="103"/>
      <c r="G67" s="103"/>
      <c r="H67" s="103"/>
      <c r="I67" s="103"/>
      <c r="J67" s="129"/>
    </row>
    <row r="68" spans="1:10" ht="13.9" customHeight="1">
      <c r="A68" s="36"/>
      <c r="B68" s="215"/>
      <c r="C68" s="36"/>
      <c r="D68" s="126"/>
      <c r="E68" s="103"/>
      <c r="F68" s="103"/>
      <c r="G68" s="103"/>
      <c r="H68" s="103"/>
      <c r="I68" s="103"/>
      <c r="J68" s="129"/>
    </row>
    <row r="69" spans="1:10" ht="13.9" customHeight="1">
      <c r="A69" s="36"/>
      <c r="B69" s="215"/>
      <c r="C69" s="36"/>
      <c r="D69" s="126"/>
      <c r="E69" s="103"/>
      <c r="F69" s="103"/>
      <c r="G69" s="103"/>
      <c r="H69" s="103"/>
      <c r="I69" s="103"/>
      <c r="J69" s="129"/>
    </row>
    <row r="70" spans="1:10" ht="13.9" customHeight="1">
      <c r="A70" s="36"/>
      <c r="B70" s="215"/>
      <c r="C70" s="36"/>
      <c r="D70" s="126"/>
      <c r="E70" s="103"/>
      <c r="F70" s="103"/>
      <c r="G70" s="103"/>
      <c r="H70" s="103"/>
      <c r="I70" s="103"/>
      <c r="J70" s="129"/>
    </row>
    <row r="71" spans="1:10" ht="26.25" customHeight="1" thickBot="1">
      <c r="A71" s="36"/>
      <c r="B71" s="127" t="s">
        <v>205</v>
      </c>
      <c r="C71" s="36"/>
      <c r="D71" s="211"/>
      <c r="E71" s="211"/>
      <c r="F71" s="211"/>
      <c r="G71" s="128"/>
      <c r="H71" s="128"/>
      <c r="I71" s="128"/>
      <c r="J71"/>
    </row>
    <row r="72" spans="1:10" s="115" customFormat="1" ht="13.5" customHeight="1" thickTop="1">
      <c r="A72" s="110"/>
      <c r="B72" s="121"/>
      <c r="C72" s="110"/>
      <c r="D72" s="54"/>
      <c r="E72" s="54"/>
      <c r="F72" s="54"/>
      <c r="G72" s="54"/>
      <c r="H72" s="54"/>
      <c r="I72" s="54"/>
    </row>
  </sheetData>
  <dataValidations disablePrompts="1" count="1">
    <dataValidation allowBlank="1" showInputMessage="1" showErrorMessage="1" errorTitle="Editing" error="Please Contact (cost Management Services (pvt) ltd" promptTitle="Input Massage" prompt="Pl contact cost management sevices (pvt) ltd" sqref="B20:B23" xr:uid="{00000000-0002-0000-0800-000000000000}"/>
  </dataValidations>
  <pageMargins left="0.74803149606299202" right="0.74803149606299202" top="0.74803149606299202" bottom="0.74803149606299202" header="0.31496062992126" footer="0.31496062992126"/>
  <pageSetup paperSize="9" scale="69" orientation="portrait" r:id="rId1"/>
  <headerFooter alignWithMargins="0">
    <oddFooter>&amp;C&amp;P</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FF0000"/>
  </sheetPr>
  <dimension ref="A1:I51"/>
  <sheetViews>
    <sheetView showZeros="0" view="pageBreakPreview" zoomScale="85" zoomScaleNormal="100" workbookViewId="0">
      <selection activeCell="L58" sqref="L58"/>
    </sheetView>
  </sheetViews>
  <sheetFormatPr defaultColWidth="9.140625" defaultRowHeight="12.75"/>
  <cols>
    <col min="1" max="1" width="4.85546875" style="90" customWidth="1"/>
    <col min="2" max="2" width="40.5703125" style="91" customWidth="1"/>
    <col min="3" max="3" width="6.42578125" style="92" customWidth="1"/>
    <col min="4" max="4" width="8.42578125" style="93" customWidth="1"/>
    <col min="5" max="6" width="12.5703125" style="94" customWidth="1"/>
    <col min="7" max="9" width="15.140625" style="94" customWidth="1"/>
    <col min="10" max="10" width="9.140625" style="90" customWidth="1"/>
    <col min="11" max="16384" width="9.140625" style="90"/>
  </cols>
  <sheetData>
    <row r="1" spans="1:9" s="89" customFormat="1" ht="25.5" customHeight="1">
      <c r="A1" s="95" t="s">
        <v>64</v>
      </c>
      <c r="B1" s="95" t="s">
        <v>65</v>
      </c>
      <c r="C1" s="95" t="s">
        <v>66</v>
      </c>
      <c r="D1" s="49" t="s">
        <v>67</v>
      </c>
      <c r="E1" s="222" t="s">
        <v>38</v>
      </c>
      <c r="F1" s="222" t="s">
        <v>39</v>
      </c>
      <c r="G1" s="222" t="s">
        <v>40</v>
      </c>
      <c r="H1" s="222" t="s">
        <v>41</v>
      </c>
      <c r="I1" s="222" t="s">
        <v>68</v>
      </c>
    </row>
    <row r="2" spans="1:9">
      <c r="A2" s="96"/>
      <c r="B2" s="97"/>
      <c r="C2" s="96"/>
      <c r="D2" s="98"/>
      <c r="E2" s="96"/>
      <c r="F2" s="96"/>
      <c r="G2" s="96"/>
      <c r="H2" s="96"/>
      <c r="I2" s="96"/>
    </row>
    <row r="3" spans="1:9">
      <c r="A3" s="265" t="s">
        <v>20</v>
      </c>
      <c r="B3" s="100" t="s">
        <v>206</v>
      </c>
      <c r="C3" s="36"/>
      <c r="D3" s="119"/>
      <c r="E3" s="101"/>
      <c r="F3" s="101"/>
      <c r="G3" s="101"/>
      <c r="H3" s="101"/>
      <c r="I3" s="101"/>
    </row>
    <row r="4" spans="1:9">
      <c r="A4" s="266" t="s">
        <v>134</v>
      </c>
      <c r="B4" s="90"/>
      <c r="C4" s="36"/>
      <c r="D4" s="119"/>
      <c r="E4" s="101"/>
      <c r="F4" s="101"/>
      <c r="G4" s="101"/>
      <c r="H4" s="101"/>
      <c r="I4" s="101"/>
    </row>
    <row r="5" spans="1:9">
      <c r="A5" s="36"/>
      <c r="B5" s="90"/>
      <c r="C5" s="36"/>
      <c r="D5" s="102"/>
      <c r="E5" s="103"/>
      <c r="F5" s="103"/>
      <c r="G5" s="103"/>
      <c r="H5" s="103"/>
      <c r="I5" s="103"/>
    </row>
    <row r="6" spans="1:9">
      <c r="A6" s="36"/>
      <c r="B6" s="100" t="s">
        <v>207</v>
      </c>
      <c r="C6" s="36"/>
      <c r="D6" s="102"/>
      <c r="E6" s="103"/>
      <c r="F6" s="103"/>
      <c r="G6" s="103">
        <v>0</v>
      </c>
      <c r="H6" s="103"/>
      <c r="I6" s="103"/>
    </row>
    <row r="7" spans="1:9">
      <c r="A7" s="36"/>
      <c r="B7" s="90"/>
      <c r="C7" s="36"/>
      <c r="D7" s="102"/>
      <c r="E7" s="103"/>
      <c r="F7" s="103"/>
      <c r="G7" s="103">
        <v>0</v>
      </c>
      <c r="H7" s="103"/>
      <c r="I7" s="103"/>
    </row>
    <row r="8" spans="1:9" ht="59.45" customHeight="1">
      <c r="A8" s="36">
        <v>1</v>
      </c>
      <c r="B8" s="105" t="s">
        <v>208</v>
      </c>
      <c r="C8" s="36" t="s">
        <v>126</v>
      </c>
      <c r="D8" s="119">
        <v>50</v>
      </c>
      <c r="E8" s="103"/>
      <c r="F8" s="103"/>
      <c r="G8" s="103"/>
      <c r="H8" s="103"/>
      <c r="I8" s="103"/>
    </row>
    <row r="9" spans="1:9">
      <c r="A9" s="36"/>
      <c r="B9" s="105"/>
      <c r="C9" s="36"/>
      <c r="D9" s="119"/>
      <c r="E9" s="103"/>
      <c r="F9" s="103"/>
      <c r="G9" s="103"/>
      <c r="H9" s="103"/>
      <c r="I9" s="103"/>
    </row>
    <row r="10" spans="1:9" ht="51" customHeight="1">
      <c r="A10" s="36">
        <v>2</v>
      </c>
      <c r="B10" s="104" t="s">
        <v>209</v>
      </c>
      <c r="C10" s="36" t="s">
        <v>126</v>
      </c>
      <c r="D10" s="119">
        <v>60</v>
      </c>
      <c r="E10" s="103"/>
      <c r="F10" s="103"/>
      <c r="G10" s="103"/>
      <c r="H10" s="103"/>
      <c r="I10" s="103"/>
    </row>
    <row r="11" spans="1:9">
      <c r="A11" s="36"/>
      <c r="B11" s="90"/>
      <c r="C11" s="36"/>
      <c r="D11" s="102"/>
      <c r="E11" s="103"/>
      <c r="F11" s="103"/>
      <c r="G11" s="103">
        <v>0</v>
      </c>
      <c r="H11" s="103"/>
      <c r="I11" s="103"/>
    </row>
    <row r="12" spans="1:9">
      <c r="A12" s="36"/>
      <c r="B12" s="90"/>
      <c r="C12" s="36"/>
      <c r="D12" s="102"/>
      <c r="E12" s="103"/>
      <c r="F12" s="103"/>
      <c r="G12" s="103"/>
      <c r="H12" s="103"/>
      <c r="I12" s="103"/>
    </row>
    <row r="13" spans="1:9">
      <c r="A13" s="36"/>
      <c r="B13" s="90"/>
      <c r="C13" s="36"/>
      <c r="D13" s="102"/>
      <c r="E13" s="103"/>
      <c r="F13" s="103"/>
      <c r="G13" s="103"/>
      <c r="H13" s="103"/>
      <c r="I13" s="103"/>
    </row>
    <row r="14" spans="1:9">
      <c r="A14" s="36"/>
      <c r="B14" s="90"/>
      <c r="C14" s="36"/>
      <c r="D14" s="102"/>
      <c r="E14" s="103"/>
      <c r="F14" s="103"/>
      <c r="G14" s="103"/>
      <c r="H14" s="103"/>
      <c r="I14" s="103"/>
    </row>
    <row r="15" spans="1:9">
      <c r="A15" s="36"/>
      <c r="B15" s="90"/>
      <c r="C15" s="36"/>
      <c r="D15" s="102"/>
      <c r="E15" s="103"/>
      <c r="F15" s="103"/>
      <c r="G15" s="103"/>
      <c r="H15" s="103"/>
      <c r="I15" s="103"/>
    </row>
    <row r="16" spans="1:9">
      <c r="A16" s="36"/>
      <c r="B16" s="90"/>
      <c r="C16" s="36"/>
      <c r="D16" s="102"/>
      <c r="E16" s="103"/>
      <c r="F16" s="103"/>
      <c r="G16" s="103"/>
      <c r="H16" s="103"/>
      <c r="I16" s="103"/>
    </row>
    <row r="17" spans="1:9">
      <c r="A17" s="36"/>
      <c r="B17" s="90"/>
      <c r="C17" s="36"/>
      <c r="D17" s="102"/>
      <c r="E17" s="103"/>
      <c r="F17" s="103"/>
      <c r="G17" s="103"/>
      <c r="H17" s="103"/>
      <c r="I17" s="103"/>
    </row>
    <row r="18" spans="1:9">
      <c r="A18" s="36"/>
      <c r="B18" s="90"/>
      <c r="C18" s="36"/>
      <c r="D18" s="102"/>
      <c r="E18" s="103"/>
      <c r="F18" s="103"/>
      <c r="G18" s="103"/>
      <c r="H18" s="103"/>
      <c r="I18" s="103"/>
    </row>
    <row r="19" spans="1:9">
      <c r="A19" s="36"/>
      <c r="B19" s="90"/>
      <c r="C19" s="36"/>
      <c r="D19" s="102"/>
      <c r="E19" s="103"/>
      <c r="F19" s="103"/>
      <c r="G19" s="103"/>
      <c r="H19" s="103"/>
      <c r="I19" s="103"/>
    </row>
    <row r="20" spans="1:9">
      <c r="A20" s="36"/>
      <c r="B20" s="90"/>
      <c r="C20" s="36"/>
      <c r="D20" s="102"/>
      <c r="E20" s="103"/>
      <c r="F20" s="103"/>
      <c r="G20" s="103"/>
      <c r="H20" s="103"/>
      <c r="I20" s="103"/>
    </row>
    <row r="21" spans="1:9">
      <c r="A21" s="36"/>
      <c r="B21" s="90"/>
      <c r="C21" s="36"/>
      <c r="D21" s="102"/>
      <c r="E21" s="103"/>
      <c r="F21" s="103"/>
      <c r="G21" s="103"/>
      <c r="H21" s="103"/>
      <c r="I21" s="103"/>
    </row>
    <row r="22" spans="1:9">
      <c r="A22" s="36"/>
      <c r="B22" s="90"/>
      <c r="C22" s="36"/>
      <c r="D22" s="102"/>
      <c r="E22" s="103"/>
      <c r="F22" s="103"/>
      <c r="G22" s="103"/>
      <c r="H22" s="103"/>
      <c r="I22" s="103"/>
    </row>
    <row r="23" spans="1:9">
      <c r="A23" s="36"/>
      <c r="B23" s="90"/>
      <c r="C23" s="36"/>
      <c r="D23" s="102"/>
      <c r="E23" s="103"/>
      <c r="F23" s="103"/>
      <c r="G23" s="103"/>
      <c r="H23" s="103"/>
      <c r="I23" s="103"/>
    </row>
    <row r="24" spans="1:9">
      <c r="A24" s="36"/>
      <c r="B24" s="90"/>
      <c r="C24" s="36"/>
      <c r="D24" s="102"/>
      <c r="E24" s="103"/>
      <c r="F24" s="103"/>
      <c r="G24" s="103"/>
      <c r="H24" s="103"/>
      <c r="I24" s="103"/>
    </row>
    <row r="25" spans="1:9">
      <c r="A25" s="36"/>
      <c r="B25" s="90"/>
      <c r="C25" s="36"/>
      <c r="D25" s="102"/>
      <c r="E25" s="103"/>
      <c r="F25" s="103"/>
      <c r="G25" s="103"/>
      <c r="H25" s="103"/>
      <c r="I25" s="103"/>
    </row>
    <row r="26" spans="1:9">
      <c r="A26" s="36"/>
      <c r="B26" s="90"/>
      <c r="C26" s="36"/>
      <c r="D26" s="102"/>
      <c r="E26" s="103"/>
      <c r="F26" s="103"/>
      <c r="G26" s="103"/>
      <c r="H26" s="103"/>
      <c r="I26" s="103"/>
    </row>
    <row r="27" spans="1:9">
      <c r="A27" s="36"/>
      <c r="B27" s="90"/>
      <c r="C27" s="36"/>
      <c r="D27" s="102"/>
      <c r="E27" s="103"/>
      <c r="F27" s="103"/>
      <c r="G27" s="103"/>
      <c r="H27" s="103"/>
      <c r="I27" s="103"/>
    </row>
    <row r="28" spans="1:9">
      <c r="A28" s="36"/>
      <c r="B28" s="90"/>
      <c r="C28" s="36"/>
      <c r="D28" s="102"/>
      <c r="E28" s="103"/>
      <c r="F28" s="103"/>
      <c r="G28" s="103"/>
      <c r="H28" s="103"/>
      <c r="I28" s="103"/>
    </row>
    <row r="29" spans="1:9">
      <c r="A29" s="36"/>
      <c r="B29" s="90"/>
      <c r="C29" s="36"/>
      <c r="D29" s="102"/>
      <c r="E29" s="103"/>
      <c r="F29" s="103"/>
      <c r="G29" s="103"/>
      <c r="H29" s="103"/>
      <c r="I29" s="103"/>
    </row>
    <row r="30" spans="1:9">
      <c r="A30" s="36"/>
      <c r="B30" s="90"/>
      <c r="C30" s="36"/>
      <c r="D30" s="102"/>
      <c r="E30" s="103"/>
      <c r="F30" s="103"/>
      <c r="G30" s="103"/>
      <c r="H30" s="103"/>
      <c r="I30" s="103"/>
    </row>
    <row r="31" spans="1:9">
      <c r="A31" s="36"/>
      <c r="B31" s="90"/>
      <c r="C31" s="36"/>
      <c r="D31" s="102"/>
      <c r="E31" s="103"/>
      <c r="F31" s="103"/>
      <c r="G31" s="103"/>
      <c r="H31" s="103"/>
      <c r="I31" s="103"/>
    </row>
    <row r="32" spans="1:9">
      <c r="A32" s="36"/>
      <c r="B32" s="90"/>
      <c r="C32" s="36"/>
      <c r="D32" s="102"/>
      <c r="E32" s="103"/>
      <c r="F32" s="103"/>
      <c r="G32" s="103"/>
      <c r="H32" s="103"/>
      <c r="I32" s="103"/>
    </row>
    <row r="33" spans="1:9">
      <c r="A33" s="36"/>
      <c r="B33" s="90"/>
      <c r="C33" s="36"/>
      <c r="D33" s="102"/>
      <c r="E33" s="103"/>
      <c r="F33" s="103"/>
      <c r="G33" s="103"/>
      <c r="H33" s="103"/>
      <c r="I33" s="103"/>
    </row>
    <row r="34" spans="1:9">
      <c r="A34" s="36"/>
      <c r="B34" s="90"/>
      <c r="C34" s="36"/>
      <c r="D34" s="102"/>
      <c r="E34" s="103"/>
      <c r="F34" s="103"/>
      <c r="G34" s="103"/>
      <c r="H34" s="103"/>
      <c r="I34" s="103"/>
    </row>
    <row r="35" spans="1:9">
      <c r="A35" s="36"/>
      <c r="B35" s="90"/>
      <c r="C35" s="36"/>
      <c r="D35" s="102"/>
      <c r="E35" s="103"/>
      <c r="F35" s="103"/>
      <c r="G35" s="103"/>
      <c r="H35" s="103"/>
      <c r="I35" s="103"/>
    </row>
    <row r="36" spans="1:9">
      <c r="A36" s="36"/>
      <c r="B36" s="90"/>
      <c r="C36" s="36"/>
      <c r="D36" s="102"/>
      <c r="E36" s="103"/>
      <c r="F36" s="103"/>
      <c r="G36" s="103"/>
      <c r="H36" s="103"/>
      <c r="I36" s="103"/>
    </row>
    <row r="37" spans="1:9">
      <c r="A37" s="36"/>
      <c r="B37" s="90"/>
      <c r="C37" s="36"/>
      <c r="D37" s="102"/>
      <c r="E37" s="103"/>
      <c r="F37" s="103"/>
      <c r="G37" s="103"/>
      <c r="H37" s="103"/>
      <c r="I37" s="103"/>
    </row>
    <row r="38" spans="1:9">
      <c r="A38" s="36"/>
      <c r="B38" s="90"/>
      <c r="C38" s="36"/>
      <c r="D38" s="102"/>
      <c r="E38" s="103"/>
      <c r="F38" s="103"/>
      <c r="G38" s="103"/>
      <c r="H38" s="103"/>
      <c r="I38" s="103"/>
    </row>
    <row r="39" spans="1:9">
      <c r="A39" s="36"/>
      <c r="B39" s="90"/>
      <c r="C39" s="36"/>
      <c r="D39" s="102"/>
      <c r="E39" s="103"/>
      <c r="F39" s="103"/>
      <c r="G39" s="103"/>
      <c r="H39" s="103"/>
      <c r="I39" s="103"/>
    </row>
    <row r="40" spans="1:9">
      <c r="A40" s="36"/>
      <c r="B40" s="90"/>
      <c r="C40" s="36"/>
      <c r="D40" s="102"/>
      <c r="E40" s="103"/>
      <c r="F40" s="103"/>
      <c r="G40" s="103"/>
      <c r="H40" s="103"/>
      <c r="I40" s="103"/>
    </row>
    <row r="41" spans="1:9">
      <c r="A41" s="36"/>
      <c r="B41" s="90"/>
      <c r="C41" s="36"/>
      <c r="D41" s="102"/>
      <c r="E41" s="103"/>
      <c r="F41" s="103"/>
      <c r="G41" s="103"/>
      <c r="H41" s="103"/>
      <c r="I41" s="103"/>
    </row>
    <row r="42" spans="1:9">
      <c r="A42" s="36"/>
      <c r="B42" s="90"/>
      <c r="C42" s="36"/>
      <c r="D42" s="102"/>
      <c r="E42" s="103"/>
      <c r="F42" s="103"/>
      <c r="G42" s="103"/>
      <c r="H42" s="103"/>
      <c r="I42" s="103"/>
    </row>
    <row r="43" spans="1:9">
      <c r="A43" s="36"/>
      <c r="B43" s="90"/>
      <c r="C43" s="36"/>
      <c r="D43" s="102"/>
      <c r="E43" s="103"/>
      <c r="F43" s="103"/>
      <c r="G43" s="103"/>
      <c r="H43" s="103"/>
      <c r="I43" s="103"/>
    </row>
    <row r="44" spans="1:9">
      <c r="A44" s="36"/>
      <c r="B44" s="90"/>
      <c r="C44" s="36"/>
      <c r="D44" s="102"/>
      <c r="E44" s="103"/>
      <c r="F44" s="103"/>
      <c r="G44" s="103"/>
      <c r="H44" s="103"/>
      <c r="I44" s="103"/>
    </row>
    <row r="45" spans="1:9">
      <c r="A45" s="36"/>
      <c r="B45" s="90"/>
      <c r="C45" s="36"/>
      <c r="D45" s="102"/>
      <c r="E45" s="103"/>
      <c r="F45" s="103"/>
      <c r="G45" s="103"/>
      <c r="H45" s="103"/>
      <c r="I45" s="103"/>
    </row>
    <row r="46" spans="1:9" ht="13.15" customHeight="1">
      <c r="A46" s="36"/>
      <c r="B46" s="106"/>
      <c r="C46" s="36"/>
      <c r="D46" s="119"/>
      <c r="E46" s="103"/>
      <c r="F46" s="103"/>
      <c r="G46" s="103"/>
      <c r="H46" s="103"/>
      <c r="I46" s="103"/>
    </row>
    <row r="47" spans="1:9">
      <c r="A47" s="36"/>
      <c r="B47" s="90"/>
      <c r="C47" s="36"/>
      <c r="D47" s="119"/>
      <c r="E47" s="103"/>
      <c r="F47" s="103"/>
      <c r="G47" s="101"/>
      <c r="H47" s="101"/>
      <c r="I47" s="101"/>
    </row>
    <row r="48" spans="1:9" ht="13.15" customHeight="1">
      <c r="A48" s="36"/>
      <c r="C48" s="36"/>
      <c r="D48" s="119"/>
      <c r="E48" s="103"/>
      <c r="F48" s="103"/>
      <c r="G48" s="101"/>
      <c r="H48" s="101"/>
      <c r="I48" s="101"/>
    </row>
    <row r="49" spans="1:9">
      <c r="A49" s="36"/>
      <c r="C49" s="36"/>
      <c r="D49" s="119"/>
      <c r="E49" s="103"/>
      <c r="F49" s="103"/>
      <c r="G49" s="101"/>
      <c r="H49" s="101"/>
      <c r="I49" s="101"/>
    </row>
    <row r="50" spans="1:9" ht="27.6" customHeight="1" thickBot="1">
      <c r="A50" s="266"/>
      <c r="B50" s="107" t="s">
        <v>210</v>
      </c>
      <c r="C50" s="36"/>
      <c r="D50" s="119"/>
      <c r="E50" s="108"/>
      <c r="F50" s="108"/>
      <c r="G50" s="109"/>
      <c r="H50" s="109"/>
      <c r="I50" s="109"/>
    </row>
    <row r="51" spans="1:9" ht="13.5" customHeight="1" thickTop="1">
      <c r="A51" s="110"/>
      <c r="B51" s="111"/>
      <c r="C51" s="110"/>
      <c r="D51" s="112"/>
      <c r="E51" s="113"/>
      <c r="F51" s="113"/>
      <c r="G51" s="114"/>
      <c r="H51" s="114"/>
      <c r="I51" s="114"/>
    </row>
  </sheetData>
  <pageMargins left="0.74803149606299202" right="0.74803149606299202" top="0.74803149606299202" bottom="0.74803149606299202" header="0.31496062992126" footer="0.31496062992126"/>
  <pageSetup paperSize="9" scale="67" orientation="portrait" r:id="rId1"/>
  <headerFooter alignWithMargins="0">
    <oddFooter>&amp;C&amp;P</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FF0000"/>
  </sheetPr>
  <dimension ref="A1:M78"/>
  <sheetViews>
    <sheetView view="pageBreakPreview" topLeftCell="A46" zoomScale="85" zoomScaleNormal="100" zoomScaleSheetLayoutView="85" workbookViewId="0">
      <selection activeCell="M77" sqref="M77"/>
    </sheetView>
  </sheetViews>
  <sheetFormatPr defaultColWidth="9.140625" defaultRowHeight="12.75"/>
  <cols>
    <col min="1" max="1" width="5.7109375" style="73" customWidth="1"/>
    <col min="2" max="2" width="41.140625" style="74" customWidth="1"/>
    <col min="3" max="3" width="7.28515625" style="75" customWidth="1"/>
    <col min="4" max="4" width="9.42578125" style="76" customWidth="1"/>
    <col min="5" max="6" width="10.28515625" style="82" customWidth="1"/>
    <col min="7" max="9" width="13.5703125" style="82" customWidth="1"/>
    <col min="10" max="10" width="9.140625" style="75" customWidth="1"/>
    <col min="11" max="16384" width="9.140625" style="75"/>
  </cols>
  <sheetData>
    <row r="1" spans="1:9" ht="25.5" customHeight="1">
      <c r="A1" s="66" t="s">
        <v>64</v>
      </c>
      <c r="B1" s="77" t="s">
        <v>65</v>
      </c>
      <c r="C1" s="66" t="s">
        <v>66</v>
      </c>
      <c r="D1" s="67" t="s">
        <v>67</v>
      </c>
      <c r="E1" s="221" t="s">
        <v>38</v>
      </c>
      <c r="F1" s="221" t="s">
        <v>39</v>
      </c>
      <c r="G1" s="221" t="s">
        <v>40</v>
      </c>
      <c r="H1" s="221" t="s">
        <v>41</v>
      </c>
      <c r="I1" s="221" t="s">
        <v>68</v>
      </c>
    </row>
    <row r="2" spans="1:9">
      <c r="A2" s="37"/>
      <c r="B2" s="78"/>
      <c r="C2" s="37"/>
      <c r="D2" s="69"/>
      <c r="E2" s="70"/>
      <c r="F2" s="70"/>
      <c r="G2" s="70"/>
      <c r="H2" s="70"/>
      <c r="I2" s="70"/>
    </row>
    <row r="3" spans="1:9">
      <c r="A3" s="79" t="s">
        <v>22</v>
      </c>
      <c r="B3" s="32" t="s">
        <v>211</v>
      </c>
      <c r="C3" s="37"/>
      <c r="D3" s="206"/>
      <c r="E3" s="39"/>
      <c r="F3" s="39"/>
      <c r="G3" s="39"/>
      <c r="H3" s="39"/>
      <c r="I3" s="39"/>
    </row>
    <row r="4" spans="1:9" ht="12.75" customHeight="1">
      <c r="A4" s="37"/>
      <c r="B4" s="35"/>
      <c r="C4" s="37"/>
      <c r="D4" s="206"/>
      <c r="E4" s="39"/>
      <c r="F4" s="39"/>
      <c r="G4" s="39"/>
      <c r="H4" s="39"/>
      <c r="I4" s="39"/>
    </row>
    <row r="5" spans="1:9" ht="28.15" customHeight="1">
      <c r="A5" s="37"/>
      <c r="B5" s="35" t="s">
        <v>212</v>
      </c>
      <c r="C5" s="37" t="s">
        <v>86</v>
      </c>
      <c r="D5" s="206"/>
      <c r="E5" s="39"/>
      <c r="F5" s="39"/>
      <c r="G5" s="39"/>
      <c r="H5" s="39"/>
      <c r="I5" s="39"/>
    </row>
    <row r="6" spans="1:9" ht="7.15" customHeight="1">
      <c r="A6" s="37"/>
      <c r="B6" s="35"/>
      <c r="C6" s="37"/>
      <c r="D6" s="206"/>
      <c r="E6" s="39"/>
      <c r="F6" s="39"/>
      <c r="G6" s="39"/>
      <c r="H6" s="39"/>
      <c r="I6" s="39"/>
    </row>
    <row r="7" spans="1:9" ht="78.599999999999994" customHeight="1">
      <c r="A7" s="37"/>
      <c r="B7" s="35" t="s">
        <v>213</v>
      </c>
      <c r="C7" s="37" t="s">
        <v>86</v>
      </c>
      <c r="D7" s="206"/>
      <c r="E7" s="39"/>
      <c r="F7" s="39"/>
      <c r="G7" s="39"/>
      <c r="H7" s="39"/>
      <c r="I7" s="39"/>
    </row>
    <row r="8" spans="1:9" ht="7.15" customHeight="1">
      <c r="A8" s="37"/>
      <c r="B8" s="35"/>
      <c r="C8" s="37"/>
      <c r="D8" s="206"/>
      <c r="E8" s="39"/>
      <c r="F8" s="39"/>
      <c r="G8" s="39"/>
      <c r="H8" s="39"/>
      <c r="I8" s="39"/>
    </row>
    <row r="9" spans="1:9">
      <c r="A9" s="37"/>
      <c r="B9" s="32" t="s">
        <v>214</v>
      </c>
      <c r="C9" s="37" t="s">
        <v>134</v>
      </c>
      <c r="D9" s="206"/>
      <c r="E9" s="39"/>
      <c r="F9" s="39"/>
      <c r="G9" s="39"/>
      <c r="H9" s="39"/>
      <c r="I9" s="39"/>
    </row>
    <row r="10" spans="1:9">
      <c r="A10" s="37"/>
      <c r="B10" s="32"/>
      <c r="C10" s="37"/>
      <c r="D10" s="206"/>
      <c r="E10" s="39"/>
      <c r="F10" s="39"/>
      <c r="G10" s="39"/>
      <c r="H10" s="39"/>
      <c r="I10" s="39"/>
    </row>
    <row r="11" spans="1:9">
      <c r="A11" s="37"/>
      <c r="B11" s="32" t="s">
        <v>215</v>
      </c>
      <c r="C11" s="37"/>
      <c r="D11" s="206"/>
      <c r="E11" s="39"/>
      <c r="F11" s="39"/>
      <c r="G11" s="39"/>
      <c r="H11" s="39"/>
      <c r="I11" s="39"/>
    </row>
    <row r="12" spans="1:9">
      <c r="A12" s="37"/>
      <c r="B12" s="32"/>
      <c r="C12" s="37"/>
      <c r="D12" s="206"/>
      <c r="E12" s="39"/>
      <c r="F12" s="39"/>
      <c r="G12" s="39"/>
      <c r="H12" s="39"/>
      <c r="I12" s="39"/>
    </row>
    <row r="13" spans="1:9" ht="14.25" customHeight="1">
      <c r="A13" s="37">
        <v>1</v>
      </c>
      <c r="B13" s="35" t="s">
        <v>216</v>
      </c>
      <c r="C13" s="36" t="s">
        <v>72</v>
      </c>
      <c r="D13" s="50">
        <v>405</v>
      </c>
      <c r="E13" s="50"/>
      <c r="F13" s="50"/>
      <c r="G13" s="50"/>
      <c r="H13" s="50"/>
      <c r="I13" s="50"/>
    </row>
    <row r="14" spans="1:9">
      <c r="A14" s="37"/>
      <c r="B14" s="32"/>
      <c r="C14" s="37"/>
      <c r="D14" s="206"/>
      <c r="E14" s="39"/>
      <c r="F14" s="39"/>
      <c r="G14" s="39"/>
      <c r="H14" s="39"/>
      <c r="I14" s="39"/>
    </row>
    <row r="15" spans="1:9" ht="8.4499999999999993" customHeight="1">
      <c r="A15" s="37"/>
      <c r="B15" s="35"/>
      <c r="C15" s="37"/>
      <c r="D15" s="206"/>
      <c r="E15" s="39"/>
      <c r="F15" s="39"/>
      <c r="G15" s="39"/>
      <c r="H15" s="39"/>
      <c r="I15" s="39"/>
    </row>
    <row r="16" spans="1:9" ht="38.25" customHeight="1">
      <c r="A16" s="36">
        <v>2</v>
      </c>
      <c r="B16" s="35" t="s">
        <v>217</v>
      </c>
      <c r="C16" s="36" t="s">
        <v>72</v>
      </c>
      <c r="D16" s="50">
        <v>405</v>
      </c>
      <c r="E16" s="50"/>
      <c r="F16" s="50"/>
      <c r="G16" s="50"/>
      <c r="H16" s="50"/>
      <c r="I16" s="50"/>
    </row>
    <row r="17" spans="1:9" ht="12.75" customHeight="1">
      <c r="A17" s="37"/>
      <c r="B17" s="35"/>
      <c r="C17" s="37" t="s">
        <v>134</v>
      </c>
      <c r="D17" s="206"/>
      <c r="E17" s="39"/>
      <c r="F17" s="39"/>
      <c r="G17" s="39"/>
      <c r="H17" s="39"/>
      <c r="I17" s="39"/>
    </row>
    <row r="18" spans="1:9">
      <c r="A18" s="37"/>
      <c r="B18" s="80" t="s">
        <v>218</v>
      </c>
      <c r="C18" s="37"/>
      <c r="D18" s="206"/>
      <c r="E18" s="39"/>
      <c r="F18" s="39"/>
      <c r="G18" s="39"/>
      <c r="H18" s="39"/>
      <c r="I18" s="39"/>
    </row>
    <row r="19" spans="1:9" ht="12.75" customHeight="1">
      <c r="A19" s="37"/>
      <c r="B19" s="35"/>
      <c r="C19" s="37"/>
      <c r="D19" s="206"/>
      <c r="E19" s="39"/>
      <c r="F19" s="39"/>
      <c r="G19" s="39"/>
      <c r="H19" s="39"/>
      <c r="I19" s="39"/>
    </row>
    <row r="20" spans="1:9" ht="26.25" customHeight="1">
      <c r="A20" s="37">
        <v>3</v>
      </c>
      <c r="B20" s="35" t="s">
        <v>219</v>
      </c>
      <c r="C20" s="37" t="s">
        <v>126</v>
      </c>
      <c r="D20" s="50">
        <v>235</v>
      </c>
      <c r="E20" s="50"/>
      <c r="F20" s="50"/>
      <c r="G20" s="50"/>
      <c r="H20" s="50"/>
      <c r="I20" s="50"/>
    </row>
    <row r="21" spans="1:9" ht="12.75" customHeight="1">
      <c r="A21" s="37"/>
      <c r="B21" s="35"/>
      <c r="C21" s="37"/>
      <c r="D21" s="202"/>
      <c r="E21" s="50"/>
      <c r="F21" s="50"/>
      <c r="G21" s="50"/>
      <c r="H21" s="50"/>
      <c r="I21" s="50"/>
    </row>
    <row r="22" spans="1:9">
      <c r="A22" s="37"/>
      <c r="B22" s="32" t="s">
        <v>220</v>
      </c>
      <c r="C22" s="37"/>
      <c r="D22" s="202"/>
      <c r="E22" s="50"/>
      <c r="F22" s="50"/>
      <c r="G22" s="50"/>
      <c r="H22" s="50"/>
      <c r="I22" s="50"/>
    </row>
    <row r="23" spans="1:9">
      <c r="A23" s="37"/>
      <c r="B23" s="32"/>
      <c r="C23" s="37"/>
      <c r="D23" s="202"/>
      <c r="E23" s="50"/>
      <c r="F23" s="50"/>
      <c r="G23" s="50"/>
      <c r="H23" s="50"/>
      <c r="I23" s="50"/>
    </row>
    <row r="24" spans="1:9" ht="38.25" customHeight="1">
      <c r="A24" s="37">
        <v>4</v>
      </c>
      <c r="B24" s="35" t="s">
        <v>217</v>
      </c>
      <c r="C24" s="37" t="s">
        <v>72</v>
      </c>
      <c r="D24" s="50">
        <v>420</v>
      </c>
      <c r="E24" s="50"/>
      <c r="F24" s="50"/>
      <c r="G24" s="50"/>
      <c r="H24" s="50"/>
      <c r="I24" s="50"/>
    </row>
    <row r="25" spans="1:9" ht="12.75" customHeight="1">
      <c r="A25" s="37"/>
      <c r="B25" s="35"/>
      <c r="C25" s="37"/>
      <c r="D25" s="202"/>
      <c r="E25" s="39"/>
      <c r="F25" s="39"/>
      <c r="G25" s="39"/>
      <c r="H25" s="39"/>
      <c r="I25" s="39"/>
    </row>
    <row r="26" spans="1:9">
      <c r="A26" s="37"/>
      <c r="B26" s="80" t="s">
        <v>218</v>
      </c>
      <c r="C26" s="37"/>
      <c r="D26" s="202"/>
      <c r="E26" s="39"/>
      <c r="F26" s="39"/>
      <c r="G26" s="39"/>
      <c r="H26" s="39"/>
      <c r="I26" s="39"/>
    </row>
    <row r="27" spans="1:9" ht="12.75" customHeight="1">
      <c r="A27" s="37"/>
      <c r="B27" s="37"/>
      <c r="C27" s="37"/>
      <c r="D27" s="36"/>
      <c r="E27" s="39"/>
      <c r="F27" s="39"/>
      <c r="G27" s="39"/>
      <c r="H27" s="39"/>
      <c r="I27" s="39"/>
    </row>
    <row r="28" spans="1:9" ht="33" customHeight="1">
      <c r="A28" s="37">
        <v>5</v>
      </c>
      <c r="B28" s="81" t="s">
        <v>219</v>
      </c>
      <c r="C28" s="37" t="s">
        <v>126</v>
      </c>
      <c r="D28" s="141">
        <v>300</v>
      </c>
      <c r="E28" s="50"/>
      <c r="F28" s="50"/>
      <c r="G28" s="50"/>
      <c r="H28" s="50"/>
      <c r="I28" s="50"/>
    </row>
    <row r="29" spans="1:9" ht="13.15" customHeight="1">
      <c r="A29" s="37"/>
      <c r="B29" s="81"/>
      <c r="C29" s="37"/>
      <c r="D29" s="50"/>
      <c r="E29" s="50"/>
      <c r="F29" s="50"/>
      <c r="G29" s="50"/>
      <c r="H29" s="50"/>
      <c r="I29" s="50"/>
    </row>
    <row r="30" spans="1:9" ht="13.15" customHeight="1">
      <c r="A30" s="37"/>
      <c r="B30" s="32" t="s">
        <v>221</v>
      </c>
      <c r="C30" s="37"/>
      <c r="D30" s="202"/>
      <c r="E30" s="50"/>
      <c r="F30" s="50"/>
      <c r="G30" s="50"/>
      <c r="H30" s="50"/>
      <c r="I30" s="50"/>
    </row>
    <row r="31" spans="1:9" ht="13.15" customHeight="1">
      <c r="A31" s="37"/>
      <c r="B31" s="37"/>
      <c r="C31" s="37"/>
      <c r="D31" s="37"/>
      <c r="E31" s="37"/>
      <c r="F31" s="37"/>
      <c r="G31" s="37"/>
      <c r="H31" s="37"/>
      <c r="I31" s="37"/>
    </row>
    <row r="32" spans="1:9" ht="38.25" customHeight="1">
      <c r="A32" s="37">
        <v>6</v>
      </c>
      <c r="B32" s="35" t="s">
        <v>217</v>
      </c>
      <c r="C32" s="37" t="s">
        <v>72</v>
      </c>
      <c r="D32" s="50">
        <v>420</v>
      </c>
      <c r="E32" s="50"/>
      <c r="F32" s="50"/>
      <c r="G32" s="50"/>
      <c r="H32" s="50"/>
      <c r="I32" s="50"/>
    </row>
    <row r="33" spans="1:13" ht="13.15" customHeight="1">
      <c r="A33" s="37"/>
      <c r="B33" s="35"/>
      <c r="C33" s="37"/>
      <c r="D33" s="202"/>
      <c r="E33" s="39"/>
      <c r="F33" s="39"/>
      <c r="G33" s="39"/>
      <c r="H33" s="39"/>
      <c r="I33" s="39"/>
    </row>
    <row r="34" spans="1:13" ht="13.15" customHeight="1">
      <c r="A34" s="37"/>
      <c r="B34" s="80" t="s">
        <v>218</v>
      </c>
      <c r="C34" s="37"/>
      <c r="D34" s="202"/>
      <c r="E34" s="39"/>
      <c r="F34" s="39"/>
      <c r="G34" s="39"/>
      <c r="H34" s="39"/>
      <c r="I34" s="39"/>
    </row>
    <row r="35" spans="1:13" ht="13.15" customHeight="1">
      <c r="A35" s="37"/>
      <c r="B35" s="37"/>
      <c r="C35" s="37"/>
      <c r="D35" s="36"/>
      <c r="E35" s="39"/>
      <c r="F35" s="39"/>
      <c r="G35" s="39"/>
      <c r="H35" s="39"/>
      <c r="I35" s="39"/>
    </row>
    <row r="36" spans="1:13" ht="27.6" customHeight="1">
      <c r="A36" s="37">
        <v>7</v>
      </c>
      <c r="B36" s="81" t="s">
        <v>219</v>
      </c>
      <c r="C36" s="37" t="s">
        <v>126</v>
      </c>
      <c r="D36" s="141">
        <v>285</v>
      </c>
      <c r="E36" s="50"/>
      <c r="F36" s="50"/>
      <c r="G36" s="50"/>
      <c r="H36" s="50"/>
      <c r="I36" s="50"/>
    </row>
    <row r="37" spans="1:13" ht="12.6" customHeight="1">
      <c r="A37" s="37"/>
      <c r="B37" s="81"/>
      <c r="C37" s="37"/>
      <c r="D37" s="141"/>
      <c r="E37" s="50"/>
      <c r="F37" s="50"/>
      <c r="G37" s="50"/>
      <c r="H37" s="50"/>
      <c r="I37" s="50"/>
    </row>
    <row r="38" spans="1:13" ht="13.15" customHeight="1">
      <c r="A38" s="37"/>
      <c r="B38" s="81"/>
      <c r="C38" s="37"/>
      <c r="D38" s="50"/>
      <c r="E38" s="50"/>
      <c r="F38" s="50"/>
      <c r="G38" s="50"/>
      <c r="H38" s="50"/>
      <c r="I38" s="50"/>
    </row>
    <row r="39" spans="1:13" ht="16.899999999999999" customHeight="1">
      <c r="A39" s="37"/>
      <c r="B39" s="85" t="s">
        <v>222</v>
      </c>
      <c r="C39" s="37"/>
      <c r="D39" s="202"/>
      <c r="E39" s="50"/>
      <c r="F39" s="50"/>
      <c r="G39" s="50"/>
      <c r="H39" s="50"/>
      <c r="I39" s="50"/>
    </row>
    <row r="40" spans="1:13" ht="39" customHeight="1">
      <c r="A40" s="37"/>
      <c r="B40" s="35" t="s">
        <v>223</v>
      </c>
      <c r="C40" s="37" t="s">
        <v>86</v>
      </c>
      <c r="D40" s="202"/>
      <c r="E40" s="50"/>
      <c r="F40" s="50"/>
      <c r="G40" s="50"/>
      <c r="H40" s="50"/>
      <c r="I40" s="50"/>
    </row>
    <row r="41" spans="1:13" ht="9.6" customHeight="1">
      <c r="A41" s="37"/>
      <c r="B41" s="35"/>
      <c r="C41" s="37"/>
      <c r="D41" s="202"/>
      <c r="E41" s="50"/>
      <c r="F41" s="50"/>
      <c r="G41" s="50"/>
      <c r="H41" s="50"/>
      <c r="I41" s="50"/>
    </row>
    <row r="42" spans="1:13">
      <c r="A42" s="37"/>
      <c r="B42" s="32" t="s">
        <v>224</v>
      </c>
      <c r="C42" s="37"/>
      <c r="D42" s="202"/>
      <c r="E42" s="50"/>
      <c r="F42" s="50"/>
      <c r="G42" s="50"/>
      <c r="H42" s="50"/>
      <c r="I42" s="50"/>
    </row>
    <row r="43" spans="1:13">
      <c r="A43" s="37"/>
      <c r="B43" s="32"/>
      <c r="C43" s="37"/>
      <c r="D43" s="202"/>
      <c r="E43" s="50"/>
      <c r="F43" s="50"/>
      <c r="G43" s="50"/>
      <c r="H43" s="50"/>
      <c r="I43" s="50"/>
    </row>
    <row r="44" spans="1:13" ht="42" customHeight="1">
      <c r="A44" s="37"/>
      <c r="B44" s="35" t="s">
        <v>225</v>
      </c>
      <c r="C44" s="37" t="s">
        <v>86</v>
      </c>
      <c r="D44" s="206"/>
      <c r="E44" s="39"/>
      <c r="F44" s="39"/>
      <c r="G44" s="39"/>
      <c r="H44" s="39"/>
      <c r="I44" s="39"/>
      <c r="L44" s="86"/>
      <c r="M44" s="86"/>
    </row>
    <row r="45" spans="1:13" ht="8.4499999999999993" customHeight="1">
      <c r="A45" s="37"/>
      <c r="B45" s="35"/>
      <c r="C45" s="37"/>
      <c r="D45" s="206"/>
      <c r="E45" s="39"/>
      <c r="F45" s="39"/>
      <c r="G45" s="39"/>
      <c r="H45" s="39"/>
      <c r="I45" s="39"/>
    </row>
    <row r="46" spans="1:13" ht="14.25" customHeight="1">
      <c r="A46" s="37">
        <v>8</v>
      </c>
      <c r="B46" s="35" t="s">
        <v>226</v>
      </c>
      <c r="C46" s="37" t="s">
        <v>72</v>
      </c>
      <c r="D46" s="39">
        <v>2395</v>
      </c>
      <c r="E46" s="39"/>
      <c r="F46" s="39"/>
      <c r="G46" s="50"/>
      <c r="H46" s="50"/>
      <c r="I46" s="50"/>
    </row>
    <row r="47" spans="1:13" ht="6.6" customHeight="1">
      <c r="A47" s="37"/>
      <c r="B47" s="35"/>
      <c r="C47" s="37"/>
      <c r="D47" s="39"/>
      <c r="E47" s="39"/>
      <c r="F47" s="39"/>
      <c r="G47" s="39"/>
      <c r="H47" s="39"/>
      <c r="I47" s="39"/>
    </row>
    <row r="48" spans="1:13">
      <c r="A48" s="37"/>
      <c r="B48" s="32" t="s">
        <v>227</v>
      </c>
      <c r="C48" s="37"/>
      <c r="D48" s="39"/>
      <c r="E48" s="39"/>
      <c r="F48" s="39"/>
      <c r="G48" s="39"/>
      <c r="H48" s="39"/>
      <c r="I48" s="39"/>
    </row>
    <row r="49" spans="1:9" ht="9.6" customHeight="1">
      <c r="A49" s="37"/>
      <c r="B49" s="81"/>
      <c r="C49" s="37"/>
      <c r="D49" s="39"/>
      <c r="E49" s="39"/>
      <c r="F49" s="39"/>
      <c r="G49" s="39"/>
      <c r="H49" s="39"/>
      <c r="I49" s="39"/>
    </row>
    <row r="50" spans="1:9" ht="39" customHeight="1">
      <c r="A50" s="37"/>
      <c r="B50" s="35" t="s">
        <v>228</v>
      </c>
      <c r="C50" s="37" t="s">
        <v>86</v>
      </c>
      <c r="D50" s="206"/>
      <c r="E50" s="39"/>
      <c r="F50" s="39"/>
      <c r="G50" s="39"/>
      <c r="H50" s="39"/>
      <c r="I50" s="39"/>
    </row>
    <row r="51" spans="1:9" ht="7.9" customHeight="1">
      <c r="A51" s="37"/>
      <c r="B51" s="35"/>
      <c r="C51" s="37"/>
      <c r="D51" s="206"/>
      <c r="E51" s="39"/>
      <c r="F51" s="39"/>
      <c r="G51" s="39"/>
      <c r="H51" s="39"/>
      <c r="I51" s="39"/>
    </row>
    <row r="52" spans="1:9" ht="14.25" customHeight="1">
      <c r="A52" s="37">
        <v>9</v>
      </c>
      <c r="B52" s="35" t="s">
        <v>229</v>
      </c>
      <c r="C52" s="37" t="s">
        <v>72</v>
      </c>
      <c r="D52" s="39">
        <v>930</v>
      </c>
      <c r="E52" s="39"/>
      <c r="F52" s="39"/>
      <c r="G52" s="50"/>
      <c r="H52" s="50"/>
      <c r="I52" s="50"/>
    </row>
    <row r="53" spans="1:9" ht="7.9" customHeight="1">
      <c r="A53" s="37"/>
      <c r="B53" s="35"/>
      <c r="C53" s="37"/>
      <c r="D53" s="206"/>
      <c r="E53" s="39"/>
      <c r="F53" s="39"/>
      <c r="G53" s="39"/>
      <c r="H53" s="39"/>
      <c r="I53" s="39"/>
    </row>
    <row r="54" spans="1:9">
      <c r="A54" s="37"/>
      <c r="B54" s="32" t="s">
        <v>230</v>
      </c>
      <c r="C54" s="37"/>
      <c r="D54" s="206"/>
      <c r="E54" s="39"/>
      <c r="F54" s="39"/>
      <c r="G54" s="39"/>
      <c r="H54" s="39"/>
      <c r="I54" s="39"/>
    </row>
    <row r="55" spans="1:9" ht="8.4499999999999993" customHeight="1">
      <c r="A55" s="37"/>
      <c r="B55" s="35"/>
      <c r="C55" s="37"/>
      <c r="D55" s="206"/>
      <c r="E55" s="39"/>
      <c r="F55" s="39"/>
      <c r="G55" s="39"/>
      <c r="H55" s="39"/>
      <c r="I55" s="39"/>
    </row>
    <row r="56" spans="1:9" ht="52.15" customHeight="1">
      <c r="A56" s="37"/>
      <c r="B56" s="35" t="s">
        <v>231</v>
      </c>
      <c r="C56" s="37" t="s">
        <v>86</v>
      </c>
      <c r="D56" s="206"/>
      <c r="E56" s="39"/>
      <c r="F56" s="39"/>
      <c r="G56" s="39"/>
      <c r="H56" s="39"/>
      <c r="I56" s="39"/>
    </row>
    <row r="57" spans="1:9" ht="9" customHeight="1">
      <c r="A57" s="37"/>
      <c r="B57" s="35"/>
      <c r="C57" s="37"/>
      <c r="D57" s="206"/>
      <c r="E57" s="39"/>
      <c r="F57" s="39"/>
      <c r="G57" s="39"/>
      <c r="H57" s="39"/>
      <c r="I57" s="39"/>
    </row>
    <row r="58" spans="1:9" ht="14.25" customHeight="1">
      <c r="A58" s="37">
        <v>10</v>
      </c>
      <c r="B58" s="35" t="s">
        <v>232</v>
      </c>
      <c r="C58" s="37" t="s">
        <v>72</v>
      </c>
      <c r="D58" s="39">
        <v>45</v>
      </c>
      <c r="E58" s="39"/>
      <c r="F58" s="39"/>
      <c r="G58" s="50"/>
      <c r="H58" s="50"/>
      <c r="I58" s="50"/>
    </row>
    <row r="59" spans="1:9" ht="9" customHeight="1">
      <c r="A59" s="37"/>
      <c r="B59" s="35"/>
      <c r="C59" s="37"/>
      <c r="D59" s="206"/>
      <c r="E59" s="39"/>
      <c r="F59" s="39"/>
      <c r="G59" s="39"/>
      <c r="H59" s="39"/>
      <c r="I59" s="39"/>
    </row>
    <row r="60" spans="1:9" ht="14.25" customHeight="1">
      <c r="A60" s="37">
        <v>11</v>
      </c>
      <c r="B60" s="35" t="s">
        <v>233</v>
      </c>
      <c r="C60" s="37" t="s">
        <v>72</v>
      </c>
      <c r="D60" s="39">
        <v>290</v>
      </c>
      <c r="E60" s="39"/>
      <c r="F60" s="39"/>
      <c r="G60" s="50"/>
      <c r="H60" s="50"/>
      <c r="I60" s="50"/>
    </row>
    <row r="61" spans="1:9" ht="10.15" customHeight="1">
      <c r="A61" s="37"/>
      <c r="B61" s="81"/>
      <c r="C61" s="37"/>
      <c r="D61" s="39"/>
      <c r="E61" s="39"/>
      <c r="F61" s="39"/>
      <c r="G61" s="39"/>
      <c r="H61" s="39"/>
      <c r="I61" s="39"/>
    </row>
    <row r="62" spans="1:9" ht="14.25" customHeight="1">
      <c r="A62" s="37">
        <v>12</v>
      </c>
      <c r="B62" s="35" t="s">
        <v>234</v>
      </c>
      <c r="C62" s="37" t="s">
        <v>72</v>
      </c>
      <c r="D62" s="39">
        <v>280</v>
      </c>
      <c r="E62" s="39"/>
      <c r="F62" s="39"/>
      <c r="G62" s="50"/>
      <c r="H62" s="50"/>
      <c r="I62" s="50"/>
    </row>
    <row r="63" spans="1:9">
      <c r="A63" s="37"/>
      <c r="B63" s="35"/>
      <c r="C63" s="37"/>
      <c r="D63" s="39"/>
      <c r="E63" s="39"/>
      <c r="F63" s="39"/>
      <c r="G63" s="50"/>
      <c r="H63" s="50"/>
      <c r="I63" s="50"/>
    </row>
    <row r="64" spans="1:9" ht="12.75" customHeight="1">
      <c r="A64" s="37"/>
      <c r="B64" s="85" t="s">
        <v>235</v>
      </c>
      <c r="C64" s="206"/>
      <c r="D64" s="206"/>
      <c r="E64" s="206"/>
      <c r="F64" s="206"/>
      <c r="G64" s="206"/>
      <c r="H64" s="206"/>
      <c r="I64" s="206"/>
    </row>
    <row r="65" spans="1:9" ht="7.9" customHeight="1">
      <c r="A65" s="37"/>
      <c r="B65" s="35"/>
      <c r="C65" s="37"/>
      <c r="D65" s="206"/>
      <c r="E65" s="39"/>
      <c r="F65" s="39"/>
      <c r="G65" s="39"/>
      <c r="H65" s="39"/>
      <c r="I65" s="39"/>
    </row>
    <row r="66" spans="1:9" ht="50.45" customHeight="1">
      <c r="A66" s="37"/>
      <c r="B66" s="35" t="s">
        <v>236</v>
      </c>
      <c r="C66" s="37" t="s">
        <v>86</v>
      </c>
      <c r="D66" s="206"/>
      <c r="E66" s="39"/>
      <c r="F66" s="39"/>
      <c r="G66" s="39"/>
      <c r="H66" s="39"/>
      <c r="I66" s="39"/>
    </row>
    <row r="67" spans="1:9" ht="7.15" customHeight="1">
      <c r="A67" s="37"/>
      <c r="B67" s="35"/>
      <c r="C67" s="37"/>
      <c r="D67" s="206"/>
      <c r="E67" s="39"/>
      <c r="F67" s="39"/>
      <c r="G67" s="39"/>
      <c r="H67" s="39"/>
      <c r="I67" s="39"/>
    </row>
    <row r="68" spans="1:9" ht="12.75" customHeight="1">
      <c r="A68" s="37">
        <v>16</v>
      </c>
      <c r="B68" s="35" t="s">
        <v>215</v>
      </c>
      <c r="C68" s="37" t="s">
        <v>72</v>
      </c>
      <c r="D68" s="39">
        <v>5.5</v>
      </c>
      <c r="E68" s="39"/>
      <c r="F68" s="39"/>
      <c r="G68" s="50"/>
      <c r="H68" s="50"/>
      <c r="I68" s="50"/>
    </row>
    <row r="69" spans="1:9" ht="6.6" customHeight="1">
      <c r="A69" s="37"/>
      <c r="B69" s="35"/>
      <c r="C69" s="37"/>
      <c r="D69" s="206"/>
      <c r="E69" s="39"/>
      <c r="F69" s="39"/>
      <c r="G69" s="39"/>
      <c r="H69" s="39"/>
      <c r="I69" s="39"/>
    </row>
    <row r="70" spans="1:9" ht="12.75" customHeight="1">
      <c r="A70" s="37">
        <v>17</v>
      </c>
      <c r="B70" s="35" t="s">
        <v>220</v>
      </c>
      <c r="C70" s="37" t="s">
        <v>72</v>
      </c>
      <c r="D70" s="39">
        <v>41.25</v>
      </c>
      <c r="E70" s="39"/>
      <c r="F70" s="39"/>
      <c r="G70" s="50"/>
      <c r="H70" s="50"/>
      <c r="I70" s="50"/>
    </row>
    <row r="71" spans="1:9" ht="7.9" customHeight="1">
      <c r="A71" s="37"/>
      <c r="B71" s="35"/>
      <c r="C71" s="37"/>
      <c r="D71" s="206"/>
      <c r="E71" s="39"/>
      <c r="F71" s="39"/>
      <c r="G71" s="39"/>
      <c r="H71" s="39"/>
      <c r="I71" s="39"/>
    </row>
    <row r="72" spans="1:9" ht="12.75" customHeight="1">
      <c r="A72" s="37">
        <v>18</v>
      </c>
      <c r="B72" s="35" t="s">
        <v>221</v>
      </c>
      <c r="C72" s="37" t="s">
        <v>72</v>
      </c>
      <c r="D72" s="39">
        <v>420</v>
      </c>
      <c r="E72" s="39"/>
      <c r="F72" s="39"/>
      <c r="G72" s="50"/>
      <c r="H72" s="50"/>
      <c r="I72" s="50"/>
    </row>
    <row r="73" spans="1:9" ht="9" customHeight="1">
      <c r="A73" s="37"/>
      <c r="B73" s="35"/>
      <c r="C73" s="37"/>
      <c r="D73" s="206"/>
      <c r="E73" s="39"/>
      <c r="F73" s="39"/>
      <c r="G73" s="39"/>
      <c r="H73" s="39"/>
      <c r="I73" s="39"/>
    </row>
    <row r="74" spans="1:9" ht="13.9" customHeight="1">
      <c r="A74" s="37"/>
      <c r="B74" s="35"/>
      <c r="C74" s="37"/>
      <c r="D74" s="39"/>
      <c r="E74" s="39"/>
      <c r="F74" s="39"/>
      <c r="G74" s="39"/>
      <c r="H74" s="39"/>
      <c r="I74" s="39"/>
    </row>
    <row r="75" spans="1:9" ht="13.9" customHeight="1">
      <c r="A75" s="37"/>
      <c r="B75" s="35"/>
      <c r="C75" s="37"/>
      <c r="D75" s="39"/>
      <c r="E75" s="39"/>
      <c r="F75" s="39"/>
      <c r="G75" s="39"/>
      <c r="H75" s="39"/>
      <c r="I75" s="39"/>
    </row>
    <row r="76" spans="1:9" ht="13.9" customHeight="1">
      <c r="A76" s="37"/>
      <c r="B76" s="35"/>
      <c r="C76" s="37"/>
      <c r="D76" s="39"/>
      <c r="E76" s="39"/>
      <c r="F76" s="39"/>
      <c r="G76" s="39"/>
      <c r="H76" s="39"/>
      <c r="I76" s="39"/>
    </row>
    <row r="77" spans="1:9" ht="26.25" customHeight="1" thickBot="1">
      <c r="A77" s="37"/>
      <c r="B77" s="40" t="s">
        <v>237</v>
      </c>
      <c r="C77" s="37"/>
      <c r="D77" s="206"/>
      <c r="E77" s="39"/>
      <c r="F77" s="39"/>
      <c r="G77" s="87"/>
      <c r="H77" s="87"/>
      <c r="I77" s="87"/>
    </row>
    <row r="78" spans="1:9" ht="8.4499999999999993" customHeight="1" thickTop="1">
      <c r="A78" s="83"/>
      <c r="B78" s="209"/>
      <c r="C78" s="88"/>
      <c r="D78" s="84"/>
      <c r="E78" s="71"/>
      <c r="F78" s="71"/>
      <c r="G78" s="71"/>
      <c r="H78" s="71"/>
      <c r="I78" s="71"/>
    </row>
  </sheetData>
  <pageMargins left="0.74803149606299202" right="0.74803149606299202" top="0.74803149606299202" bottom="0.74803149606299202" header="0.31496062992126" footer="0.31496062992126"/>
  <pageSetup paperSize="9" scale="70" orientation="portrait" r:id="rId1"/>
  <headerFooter alignWithMargins="0">
    <oddFooter>&amp;C&amp;P</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FF0000"/>
  </sheetPr>
  <dimension ref="A1:I46"/>
  <sheetViews>
    <sheetView view="pageBreakPreview" topLeftCell="A13" zoomScale="85" zoomScaleNormal="100" zoomScaleSheetLayoutView="85" workbookViewId="0">
      <selection activeCell="M18" sqref="M18"/>
    </sheetView>
  </sheetViews>
  <sheetFormatPr defaultColWidth="9.140625" defaultRowHeight="12.75"/>
  <cols>
    <col min="1" max="1" width="5.7109375" style="2" customWidth="1"/>
    <col min="2" max="2" width="42.85546875" style="3" customWidth="1"/>
    <col min="3" max="3" width="7.28515625" style="1" customWidth="1"/>
    <col min="4" max="4" width="9.42578125" style="4" customWidth="1"/>
    <col min="5" max="6" width="10.85546875" style="4" customWidth="1"/>
    <col min="7" max="9" width="13.28515625" style="4" customWidth="1"/>
    <col min="10" max="10" width="9.140625" style="1" customWidth="1"/>
    <col min="11" max="16384" width="9.140625" style="1"/>
  </cols>
  <sheetData>
    <row r="1" spans="1:9" ht="25.5" customHeight="1">
      <c r="A1" s="28" t="s">
        <v>64</v>
      </c>
      <c r="B1" s="29" t="s">
        <v>65</v>
      </c>
      <c r="C1" s="28" t="s">
        <v>66</v>
      </c>
      <c r="D1" s="30" t="s">
        <v>67</v>
      </c>
      <c r="E1" s="220" t="s">
        <v>38</v>
      </c>
      <c r="F1" s="220" t="s">
        <v>39</v>
      </c>
      <c r="G1" s="220" t="s">
        <v>40</v>
      </c>
      <c r="H1" s="220" t="s">
        <v>41</v>
      </c>
      <c r="I1" s="220" t="s">
        <v>68</v>
      </c>
    </row>
    <row r="2" spans="1:9">
      <c r="A2" s="31" t="s">
        <v>24</v>
      </c>
      <c r="B2" s="32" t="s">
        <v>238</v>
      </c>
      <c r="C2" s="33"/>
      <c r="D2" s="34"/>
      <c r="E2" s="38"/>
      <c r="F2" s="38"/>
      <c r="G2" s="38"/>
      <c r="H2" s="38"/>
      <c r="I2" s="38"/>
    </row>
    <row r="3" spans="1:9">
      <c r="A3" s="33"/>
      <c r="B3" s="35"/>
      <c r="C3" s="33"/>
      <c r="D3" s="34"/>
      <c r="E3" s="38"/>
      <c r="F3" s="38"/>
      <c r="G3" s="38"/>
      <c r="H3" s="38"/>
      <c r="I3" s="38"/>
    </row>
    <row r="4" spans="1:9" ht="51.75" customHeight="1">
      <c r="A4" s="33"/>
      <c r="B4" s="35" t="s">
        <v>239</v>
      </c>
      <c r="C4" s="37" t="s">
        <v>86</v>
      </c>
      <c r="D4" s="34"/>
      <c r="E4" s="38"/>
      <c r="F4" s="38"/>
      <c r="G4" s="38"/>
      <c r="H4" s="38"/>
      <c r="I4" s="38"/>
    </row>
    <row r="5" spans="1:9">
      <c r="A5" s="33"/>
      <c r="B5" s="35"/>
      <c r="C5" s="33"/>
      <c r="D5" s="34"/>
      <c r="E5" s="38"/>
      <c r="F5" s="38"/>
      <c r="G5" s="38"/>
      <c r="H5" s="38"/>
      <c r="I5" s="38"/>
    </row>
    <row r="6" spans="1:9" ht="16.5" customHeight="1">
      <c r="A6" s="33"/>
      <c r="B6" s="32" t="s">
        <v>240</v>
      </c>
      <c r="C6" s="33"/>
      <c r="D6" s="34"/>
      <c r="E6" s="38"/>
      <c r="F6" s="38"/>
      <c r="G6" s="38"/>
      <c r="H6" s="38"/>
      <c r="I6" s="38"/>
    </row>
    <row r="7" spans="1:9" ht="22.5" customHeight="1">
      <c r="A7" s="33"/>
      <c r="B7" s="32" t="s">
        <v>241</v>
      </c>
      <c r="C7" s="33"/>
      <c r="D7" s="34"/>
      <c r="E7" s="38"/>
      <c r="F7" s="38"/>
      <c r="G7" s="38"/>
      <c r="H7" s="38"/>
      <c r="I7" s="38"/>
    </row>
    <row r="8" spans="1:9" ht="63.75" customHeight="1">
      <c r="A8" s="33"/>
      <c r="B8" s="35" t="s">
        <v>242</v>
      </c>
      <c r="C8" s="37" t="s">
        <v>86</v>
      </c>
      <c r="D8" s="34"/>
      <c r="E8" s="38"/>
      <c r="F8" s="38"/>
      <c r="G8" s="38"/>
      <c r="H8" s="38"/>
      <c r="I8" s="38"/>
    </row>
    <row r="9" spans="1:9">
      <c r="A9" s="33"/>
      <c r="B9" s="35"/>
      <c r="C9" s="37"/>
      <c r="D9" s="34"/>
      <c r="E9" s="38"/>
      <c r="F9" s="38"/>
      <c r="G9" s="38"/>
      <c r="H9" s="38"/>
      <c r="I9" s="38"/>
    </row>
    <row r="10" spans="1:9" ht="14.25" customHeight="1">
      <c r="A10" s="33">
        <v>1</v>
      </c>
      <c r="B10" s="35" t="s">
        <v>229</v>
      </c>
      <c r="C10" s="37" t="s">
        <v>72</v>
      </c>
      <c r="D10" s="39">
        <v>930</v>
      </c>
      <c r="E10" s="38"/>
      <c r="F10" s="38"/>
      <c r="G10" s="38"/>
      <c r="H10" s="38"/>
      <c r="I10" s="50"/>
    </row>
    <row r="11" spans="1:9">
      <c r="A11" s="33"/>
      <c r="B11" s="35"/>
      <c r="C11" s="37"/>
      <c r="D11" s="34"/>
      <c r="E11" s="38"/>
      <c r="F11" s="38"/>
      <c r="G11" s="38"/>
      <c r="H11" s="38"/>
      <c r="I11" s="38"/>
    </row>
    <row r="12" spans="1:9">
      <c r="A12" s="33"/>
      <c r="B12" s="35"/>
      <c r="C12" s="37"/>
      <c r="D12" s="39"/>
      <c r="E12" s="38"/>
      <c r="F12" s="38"/>
      <c r="G12" s="38"/>
      <c r="H12" s="38"/>
      <c r="I12" s="38"/>
    </row>
    <row r="13" spans="1:9" ht="22.5" customHeight="1">
      <c r="A13" s="33"/>
      <c r="B13" s="32" t="s">
        <v>243</v>
      </c>
      <c r="C13" s="33"/>
      <c r="D13" s="34"/>
      <c r="E13" s="38"/>
      <c r="F13" s="38"/>
      <c r="G13" s="38"/>
      <c r="H13" s="38"/>
      <c r="I13" s="38"/>
    </row>
    <row r="14" spans="1:9" ht="51" customHeight="1">
      <c r="A14" s="33"/>
      <c r="B14" s="35" t="s">
        <v>244</v>
      </c>
      <c r="C14" s="37" t="s">
        <v>86</v>
      </c>
      <c r="D14" s="34"/>
      <c r="E14" s="38"/>
      <c r="F14" s="38"/>
      <c r="G14" s="38"/>
      <c r="H14" s="38"/>
      <c r="I14" s="38"/>
    </row>
    <row r="15" spans="1:9">
      <c r="A15" s="33"/>
      <c r="B15" s="35"/>
      <c r="C15" s="33"/>
      <c r="D15" s="34"/>
      <c r="E15" s="38"/>
      <c r="F15" s="38"/>
      <c r="G15" s="38"/>
      <c r="H15" s="38"/>
      <c r="I15" s="38"/>
    </row>
    <row r="16" spans="1:9" ht="23.45" customHeight="1">
      <c r="A16" s="36">
        <v>2</v>
      </c>
      <c r="B16" s="135" t="s">
        <v>245</v>
      </c>
      <c r="C16" s="146" t="s">
        <v>72</v>
      </c>
      <c r="D16" s="50">
        <v>2395</v>
      </c>
      <c r="E16" s="50"/>
      <c r="F16" s="50"/>
      <c r="G16" s="50"/>
      <c r="H16" s="50"/>
      <c r="I16" s="50"/>
    </row>
    <row r="17" spans="1:9" ht="25.5" customHeight="1">
      <c r="A17" s="36">
        <v>3</v>
      </c>
      <c r="B17" s="35" t="s">
        <v>246</v>
      </c>
      <c r="C17" s="37" t="s">
        <v>72</v>
      </c>
      <c r="D17" s="39">
        <v>420</v>
      </c>
      <c r="E17" s="39"/>
      <c r="F17" s="39"/>
      <c r="G17" s="50"/>
      <c r="H17" s="50"/>
      <c r="I17" s="50"/>
    </row>
    <row r="18" spans="1:9" ht="25.5" customHeight="1">
      <c r="A18" s="36">
        <v>4</v>
      </c>
      <c r="B18" s="35" t="s">
        <v>247</v>
      </c>
      <c r="C18" s="37" t="s">
        <v>72</v>
      </c>
      <c r="D18" s="39">
        <v>420</v>
      </c>
      <c r="E18" s="39"/>
      <c r="F18" s="39"/>
      <c r="G18" s="50"/>
      <c r="H18" s="50"/>
      <c r="I18" s="50"/>
    </row>
    <row r="19" spans="1:9">
      <c r="A19" s="33"/>
      <c r="B19" s="35"/>
      <c r="C19" s="37"/>
      <c r="D19" s="39"/>
      <c r="E19" s="38"/>
      <c r="F19" s="38"/>
      <c r="G19" s="38"/>
      <c r="H19" s="38"/>
      <c r="I19" s="38"/>
    </row>
    <row r="20" spans="1:9">
      <c r="A20" s="33"/>
      <c r="B20" s="35"/>
      <c r="C20" s="37"/>
      <c r="D20" s="39"/>
      <c r="E20" s="38"/>
      <c r="F20" s="38"/>
      <c r="G20" s="38"/>
      <c r="H20" s="38"/>
      <c r="I20" s="38"/>
    </row>
    <row r="21" spans="1:9">
      <c r="A21" s="33"/>
      <c r="B21" s="35"/>
      <c r="C21" s="37"/>
      <c r="D21" s="39"/>
      <c r="E21" s="38"/>
      <c r="F21" s="38"/>
      <c r="G21" s="38"/>
      <c r="H21" s="38"/>
      <c r="I21" s="38"/>
    </row>
    <row r="22" spans="1:9">
      <c r="A22" s="33"/>
      <c r="B22" s="35"/>
      <c r="C22" s="37"/>
      <c r="D22" s="39"/>
      <c r="E22" s="38"/>
      <c r="F22" s="38"/>
      <c r="G22" s="38"/>
      <c r="H22" s="38"/>
      <c r="I22" s="38"/>
    </row>
    <row r="23" spans="1:9">
      <c r="A23" s="33"/>
      <c r="B23" s="35"/>
      <c r="C23" s="37"/>
      <c r="D23" s="39"/>
      <c r="E23" s="38"/>
      <c r="F23" s="38"/>
      <c r="G23" s="38"/>
      <c r="H23" s="38"/>
      <c r="I23" s="38"/>
    </row>
    <row r="24" spans="1:9">
      <c r="A24" s="33"/>
      <c r="B24" s="35"/>
      <c r="C24" s="37"/>
      <c r="D24" s="39"/>
      <c r="E24" s="38"/>
      <c r="F24" s="38"/>
      <c r="G24" s="38"/>
      <c r="H24" s="38"/>
      <c r="I24" s="38"/>
    </row>
    <row r="25" spans="1:9">
      <c r="A25" s="33"/>
      <c r="B25" s="35"/>
      <c r="C25" s="37"/>
      <c r="D25" s="39"/>
      <c r="E25" s="38"/>
      <c r="F25" s="38"/>
      <c r="G25" s="38"/>
      <c r="H25" s="38"/>
      <c r="I25" s="38"/>
    </row>
    <row r="26" spans="1:9">
      <c r="A26" s="33"/>
      <c r="B26" s="35"/>
      <c r="C26" s="37"/>
      <c r="D26" s="39"/>
      <c r="E26" s="38"/>
      <c r="F26" s="38"/>
      <c r="G26" s="38"/>
      <c r="H26" s="38"/>
      <c r="I26" s="38"/>
    </row>
    <row r="27" spans="1:9">
      <c r="A27" s="33"/>
      <c r="B27" s="35"/>
      <c r="C27" s="37"/>
      <c r="D27" s="39"/>
      <c r="E27" s="38"/>
      <c r="F27" s="38"/>
      <c r="G27" s="38"/>
      <c r="H27" s="38"/>
      <c r="I27" s="38"/>
    </row>
    <row r="28" spans="1:9">
      <c r="A28" s="33"/>
      <c r="B28" s="35"/>
      <c r="C28" s="37"/>
      <c r="D28" s="39"/>
      <c r="E28" s="38"/>
      <c r="F28" s="38"/>
      <c r="G28" s="38"/>
      <c r="H28" s="38"/>
      <c r="I28" s="38"/>
    </row>
    <row r="29" spans="1:9">
      <c r="A29" s="33"/>
      <c r="B29" s="35"/>
      <c r="C29" s="37"/>
      <c r="D29" s="39"/>
      <c r="E29" s="38"/>
      <c r="F29" s="38"/>
      <c r="G29" s="38"/>
      <c r="H29" s="38"/>
      <c r="I29" s="38"/>
    </row>
    <row r="30" spans="1:9">
      <c r="A30" s="33"/>
      <c r="B30" s="35"/>
      <c r="C30" s="37"/>
      <c r="D30" s="39"/>
      <c r="E30" s="38"/>
      <c r="F30" s="38"/>
      <c r="G30" s="38"/>
      <c r="H30" s="38"/>
      <c r="I30" s="38"/>
    </row>
    <row r="31" spans="1:9">
      <c r="A31" s="33"/>
      <c r="B31" s="35"/>
      <c r="C31" s="37"/>
      <c r="D31" s="39"/>
      <c r="E31" s="38"/>
      <c r="F31" s="38"/>
      <c r="G31" s="38"/>
      <c r="H31" s="38"/>
      <c r="I31" s="38"/>
    </row>
    <row r="32" spans="1:9">
      <c r="A32" s="33"/>
      <c r="B32" s="35"/>
      <c r="C32" s="37"/>
      <c r="D32" s="39"/>
      <c r="E32" s="38"/>
      <c r="F32" s="38"/>
      <c r="G32" s="38"/>
      <c r="H32" s="38"/>
      <c r="I32" s="38"/>
    </row>
    <row r="33" spans="1:9">
      <c r="A33" s="33"/>
      <c r="B33" s="35"/>
      <c r="C33" s="37"/>
      <c r="D33" s="39"/>
      <c r="E33" s="38"/>
      <c r="F33" s="38"/>
      <c r="G33" s="38"/>
      <c r="H33" s="38"/>
      <c r="I33" s="38"/>
    </row>
    <row r="34" spans="1:9">
      <c r="A34" s="33"/>
      <c r="B34" s="35"/>
      <c r="C34" s="37"/>
      <c r="D34" s="39"/>
      <c r="E34" s="38"/>
      <c r="F34" s="38"/>
      <c r="G34" s="38"/>
      <c r="H34" s="38"/>
      <c r="I34" s="38"/>
    </row>
    <row r="35" spans="1:9">
      <c r="A35" s="33"/>
      <c r="B35" s="35"/>
      <c r="C35" s="37"/>
      <c r="D35" s="39"/>
      <c r="E35" s="38"/>
      <c r="F35" s="38"/>
      <c r="G35" s="38"/>
      <c r="H35" s="38"/>
      <c r="I35" s="38"/>
    </row>
    <row r="36" spans="1:9">
      <c r="A36" s="33"/>
      <c r="B36" s="35"/>
      <c r="C36" s="37"/>
      <c r="D36" s="39"/>
      <c r="E36" s="38"/>
      <c r="F36" s="38"/>
      <c r="G36" s="38"/>
      <c r="H36" s="38"/>
      <c r="I36" s="38"/>
    </row>
    <row r="37" spans="1:9">
      <c r="A37" s="33"/>
      <c r="B37" s="35"/>
      <c r="C37" s="37"/>
      <c r="D37" s="39"/>
      <c r="E37" s="38"/>
      <c r="F37" s="38"/>
      <c r="G37" s="38"/>
      <c r="H37" s="38"/>
      <c r="I37" s="38"/>
    </row>
    <row r="38" spans="1:9">
      <c r="A38" s="33"/>
      <c r="B38" s="35"/>
      <c r="C38" s="37"/>
      <c r="D38" s="39"/>
      <c r="E38" s="38"/>
      <c r="F38" s="38"/>
      <c r="G38" s="38"/>
      <c r="H38" s="38"/>
      <c r="I38" s="38"/>
    </row>
    <row r="39" spans="1:9">
      <c r="A39" s="33"/>
      <c r="B39" s="35"/>
      <c r="C39" s="37"/>
      <c r="D39" s="39"/>
      <c r="E39" s="38"/>
      <c r="F39" s="38"/>
      <c r="G39" s="38"/>
      <c r="H39" s="38"/>
      <c r="I39" s="38"/>
    </row>
    <row r="40" spans="1:9">
      <c r="A40" s="33"/>
      <c r="B40" s="35"/>
      <c r="C40" s="37"/>
      <c r="D40" s="39"/>
      <c r="E40" s="38"/>
      <c r="F40" s="38"/>
      <c r="G40" s="38"/>
      <c r="H40" s="38"/>
      <c r="I40" s="38"/>
    </row>
    <row r="41" spans="1:9">
      <c r="A41" s="33"/>
      <c r="B41" s="35"/>
      <c r="C41" s="37"/>
      <c r="D41" s="39"/>
      <c r="E41" s="38"/>
      <c r="F41" s="38"/>
      <c r="G41" s="38"/>
      <c r="H41" s="38"/>
      <c r="I41" s="38"/>
    </row>
    <row r="42" spans="1:9">
      <c r="A42" s="33"/>
      <c r="B42" s="35"/>
      <c r="C42" s="33"/>
      <c r="D42" s="34"/>
      <c r="E42" s="38"/>
      <c r="F42" s="38"/>
      <c r="G42" s="38"/>
      <c r="H42" s="38"/>
      <c r="I42" s="38"/>
    </row>
    <row r="43" spans="1:9">
      <c r="A43" s="33"/>
      <c r="B43" s="35"/>
      <c r="C43" s="37"/>
      <c r="D43" s="34"/>
      <c r="E43" s="38"/>
      <c r="F43" s="38"/>
      <c r="G43" s="38"/>
      <c r="H43" s="38"/>
      <c r="I43" s="38"/>
    </row>
    <row r="44" spans="1:9">
      <c r="A44" s="33"/>
      <c r="B44" s="35"/>
      <c r="C44" s="37"/>
      <c r="D44" s="34"/>
      <c r="E44" s="38"/>
      <c r="F44" s="38"/>
      <c r="G44" s="38"/>
      <c r="H44" s="38"/>
      <c r="I44" s="38"/>
    </row>
    <row r="45" spans="1:9" ht="26.25" customHeight="1" thickBot="1">
      <c r="A45" s="33"/>
      <c r="B45" s="40" t="s">
        <v>248</v>
      </c>
      <c r="C45" s="33"/>
      <c r="D45" s="34"/>
      <c r="E45" s="38"/>
      <c r="F45" s="38"/>
      <c r="G45" s="41"/>
      <c r="H45" s="41"/>
      <c r="I45" s="41"/>
    </row>
    <row r="46" spans="1:9" s="48" customFormat="1" ht="13.5" customHeight="1" thickTop="1">
      <c r="A46" s="42"/>
      <c r="B46" s="43"/>
      <c r="C46" s="44"/>
      <c r="D46" s="45"/>
      <c r="E46" s="45"/>
      <c r="F46" s="45"/>
      <c r="G46" s="45"/>
      <c r="H46" s="45"/>
      <c r="I46" s="45"/>
    </row>
  </sheetData>
  <pageMargins left="0.74803149606299202" right="0.74803149606299202" top="0.74803149606299202" bottom="0.74803149606299202" header="0.31496062992126" footer="0.31496062992126"/>
  <pageSetup paperSize="9" scale="69" orientation="portrait" r:id="rId1"/>
  <headerFooter alignWithMargins="0">
    <oddFooter>&amp;C&amp;P</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FF0000"/>
  </sheetPr>
  <dimension ref="A1:I45"/>
  <sheetViews>
    <sheetView view="pageBreakPreview" zoomScaleNormal="100" workbookViewId="0">
      <selection activeCell="H10" sqref="H10"/>
    </sheetView>
  </sheetViews>
  <sheetFormatPr defaultColWidth="9.140625" defaultRowHeight="12.75"/>
  <cols>
    <col min="1" max="1" width="5.7109375" style="2" customWidth="1"/>
    <col min="2" max="2" width="42.85546875" style="3" customWidth="1"/>
    <col min="3" max="3" width="7.28515625" style="1" customWidth="1"/>
    <col min="4" max="4" width="9.42578125" style="4" customWidth="1"/>
    <col min="5" max="6" width="10.85546875" style="4" customWidth="1"/>
    <col min="7" max="9" width="13.28515625" style="4" customWidth="1"/>
    <col min="10" max="10" width="9.140625" style="1" customWidth="1"/>
    <col min="11" max="16384" width="9.140625" style="1"/>
  </cols>
  <sheetData>
    <row r="1" spans="1:9" ht="25.5" customHeight="1">
      <c r="A1" s="234" t="s">
        <v>64</v>
      </c>
      <c r="B1" s="234" t="s">
        <v>65</v>
      </c>
      <c r="C1" s="234" t="s">
        <v>66</v>
      </c>
      <c r="D1" s="235" t="s">
        <v>67</v>
      </c>
      <c r="E1" s="236" t="s">
        <v>38</v>
      </c>
      <c r="F1" s="236" t="s">
        <v>39</v>
      </c>
      <c r="G1" s="236" t="s">
        <v>40</v>
      </c>
      <c r="H1" s="236" t="s">
        <v>41</v>
      </c>
      <c r="I1" s="221" t="s">
        <v>68</v>
      </c>
    </row>
    <row r="2" spans="1:9">
      <c r="A2" s="237"/>
      <c r="B2" s="238"/>
      <c r="C2" s="237"/>
      <c r="D2" s="239"/>
      <c r="E2" s="240"/>
      <c r="F2" s="240"/>
      <c r="G2" s="240"/>
      <c r="H2" s="240"/>
      <c r="I2" s="240"/>
    </row>
    <row r="3" spans="1:9" ht="13.15" customHeight="1">
      <c r="A3" s="241" t="s">
        <v>26</v>
      </c>
      <c r="B3" s="242" t="s">
        <v>249</v>
      </c>
      <c r="C3" s="241"/>
      <c r="D3" s="240"/>
      <c r="E3" s="241"/>
      <c r="F3" s="241"/>
      <c r="G3" s="241"/>
      <c r="H3" s="241"/>
      <c r="I3" s="241"/>
    </row>
    <row r="4" spans="1:9">
      <c r="A4" s="241"/>
      <c r="B4" s="242"/>
      <c r="C4" s="241"/>
      <c r="D4" s="240"/>
      <c r="E4" s="243"/>
      <c r="F4" s="243"/>
      <c r="G4" s="243"/>
      <c r="H4" s="243"/>
      <c r="I4" s="243"/>
    </row>
    <row r="5" spans="1:9" ht="51" customHeight="1">
      <c r="A5" s="241"/>
      <c r="B5" s="280" t="s">
        <v>250</v>
      </c>
      <c r="C5" s="289" t="s">
        <v>86</v>
      </c>
      <c r="D5" s="289"/>
      <c r="E5" s="289"/>
      <c r="F5" s="289"/>
      <c r="G5" s="289"/>
      <c r="H5" s="243"/>
      <c r="I5" s="243"/>
    </row>
    <row r="6" spans="1:9">
      <c r="A6" s="241"/>
      <c r="B6" s="280"/>
      <c r="C6" s="289"/>
      <c r="D6" s="289"/>
      <c r="E6" s="289"/>
      <c r="F6" s="289"/>
      <c r="G6" s="289"/>
      <c r="H6" s="243"/>
      <c r="I6" s="243"/>
    </row>
    <row r="7" spans="1:9" ht="41.25" customHeight="1">
      <c r="A7" s="241"/>
      <c r="B7" s="280" t="s">
        <v>251</v>
      </c>
      <c r="C7" s="289" t="s">
        <v>86</v>
      </c>
      <c r="D7" s="289"/>
      <c r="E7" s="289"/>
      <c r="F7" s="289"/>
      <c r="G7" s="289"/>
      <c r="H7" s="243"/>
      <c r="I7" s="243"/>
    </row>
    <row r="8" spans="1:9">
      <c r="A8" s="241"/>
      <c r="B8" s="280"/>
      <c r="C8" s="289"/>
      <c r="D8" s="289"/>
      <c r="E8" s="289"/>
      <c r="F8" s="289"/>
      <c r="G8" s="289"/>
      <c r="H8" s="243"/>
      <c r="I8" s="243"/>
    </row>
    <row r="9" spans="1:9" ht="38.25" customHeight="1">
      <c r="A9" s="241"/>
      <c r="B9" s="280" t="s">
        <v>252</v>
      </c>
      <c r="C9" s="289" t="s">
        <v>86</v>
      </c>
      <c r="D9" s="289"/>
      <c r="E9" s="289"/>
      <c r="F9" s="289"/>
      <c r="G9" s="289"/>
      <c r="H9" s="243"/>
      <c r="I9" s="243"/>
    </row>
    <row r="10" spans="1:9">
      <c r="A10" s="241"/>
      <c r="B10" s="280"/>
      <c r="C10" s="289"/>
      <c r="D10" s="289"/>
      <c r="E10" s="289"/>
      <c r="F10" s="289"/>
      <c r="G10" s="289"/>
      <c r="H10" s="243"/>
      <c r="I10" s="243"/>
    </row>
    <row r="11" spans="1:9" ht="51" customHeight="1">
      <c r="A11" s="241"/>
      <c r="B11" s="280" t="s">
        <v>253</v>
      </c>
      <c r="C11" s="289" t="s">
        <v>86</v>
      </c>
      <c r="D11" s="289"/>
      <c r="E11" s="289"/>
      <c r="F11" s="289"/>
      <c r="G11" s="289"/>
      <c r="H11" s="243"/>
      <c r="I11" s="243"/>
    </row>
    <row r="12" spans="1:9">
      <c r="A12" s="241"/>
      <c r="B12" s="288"/>
      <c r="C12" s="289"/>
      <c r="D12" s="289"/>
      <c r="E12" s="289"/>
      <c r="F12" s="289"/>
      <c r="G12" s="289"/>
      <c r="H12" s="243"/>
      <c r="I12" s="243"/>
    </row>
    <row r="13" spans="1:9" ht="36">
      <c r="A13" s="245">
        <v>1</v>
      </c>
      <c r="B13" s="281" t="s">
        <v>369</v>
      </c>
      <c r="C13" s="289" t="s">
        <v>72</v>
      </c>
      <c r="D13" s="290">
        <v>420</v>
      </c>
      <c r="E13" s="289"/>
      <c r="F13" s="289"/>
      <c r="G13" s="289"/>
      <c r="H13" s="50"/>
      <c r="I13" s="50"/>
    </row>
    <row r="14" spans="1:9">
      <c r="A14" s="245"/>
      <c r="B14" s="281"/>
      <c r="C14" s="289"/>
      <c r="D14" s="290"/>
      <c r="E14" s="289"/>
      <c r="F14" s="289"/>
      <c r="G14" s="289"/>
      <c r="H14" s="243"/>
      <c r="I14" s="243"/>
    </row>
    <row r="15" spans="1:9" ht="25.5" customHeight="1">
      <c r="A15" s="245">
        <v>2</v>
      </c>
      <c r="B15" s="281" t="s">
        <v>254</v>
      </c>
      <c r="C15" s="289" t="s">
        <v>126</v>
      </c>
      <c r="D15" s="290">
        <v>80.75</v>
      </c>
      <c r="E15" s="289"/>
      <c r="F15" s="289"/>
      <c r="G15" s="289"/>
      <c r="H15" s="50"/>
      <c r="I15" s="50"/>
    </row>
    <row r="16" spans="1:9">
      <c r="A16" s="245"/>
      <c r="B16" s="281"/>
      <c r="C16" s="289"/>
      <c r="D16" s="290"/>
      <c r="E16" s="289"/>
      <c r="F16" s="289"/>
      <c r="G16" s="289"/>
      <c r="H16" s="243"/>
      <c r="I16" s="243"/>
    </row>
    <row r="17" spans="1:9" ht="25.5" customHeight="1">
      <c r="A17" s="245">
        <v>3</v>
      </c>
      <c r="B17" s="281" t="s">
        <v>255</v>
      </c>
      <c r="C17" s="289" t="s">
        <v>126</v>
      </c>
      <c r="D17" s="290">
        <v>150</v>
      </c>
      <c r="E17" s="289"/>
      <c r="F17" s="289"/>
      <c r="G17" s="289"/>
      <c r="H17" s="50"/>
      <c r="I17" s="50"/>
    </row>
    <row r="18" spans="1:9">
      <c r="A18" s="245"/>
      <c r="B18" s="281"/>
      <c r="C18" s="289"/>
      <c r="D18" s="290"/>
      <c r="E18" s="289"/>
      <c r="F18" s="289"/>
      <c r="G18" s="289"/>
      <c r="H18" s="241"/>
      <c r="I18" s="241"/>
    </row>
    <row r="19" spans="1:9" ht="25.5" customHeight="1">
      <c r="A19" s="245">
        <v>4</v>
      </c>
      <c r="B19" s="281" t="s">
        <v>256</v>
      </c>
      <c r="C19" s="289" t="s">
        <v>126</v>
      </c>
      <c r="D19" s="290">
        <v>80.75</v>
      </c>
      <c r="E19" s="289"/>
      <c r="F19" s="289"/>
      <c r="G19" s="289"/>
      <c r="H19" s="50"/>
      <c r="I19" s="50"/>
    </row>
    <row r="20" spans="1:9">
      <c r="A20" s="241"/>
      <c r="B20" s="281"/>
      <c r="C20" s="289"/>
      <c r="D20" s="290"/>
      <c r="E20" s="289"/>
      <c r="F20" s="289"/>
      <c r="G20" s="289"/>
      <c r="H20" s="241"/>
      <c r="I20" s="241"/>
    </row>
    <row r="21" spans="1:9" ht="25.5" customHeight="1">
      <c r="A21" s="245">
        <v>5</v>
      </c>
      <c r="B21" s="281" t="s">
        <v>257</v>
      </c>
      <c r="C21" s="289" t="s">
        <v>126</v>
      </c>
      <c r="D21" s="290">
        <v>70</v>
      </c>
      <c r="E21" s="289"/>
      <c r="F21" s="289"/>
      <c r="G21" s="289"/>
      <c r="H21" s="50"/>
      <c r="I21" s="50"/>
    </row>
    <row r="22" spans="1:9">
      <c r="A22" s="241"/>
      <c r="B22" s="281"/>
      <c r="C22" s="289"/>
      <c r="D22" s="290"/>
      <c r="E22" s="289"/>
      <c r="F22" s="289"/>
      <c r="G22" s="289"/>
      <c r="H22" s="241"/>
      <c r="I22" s="241"/>
    </row>
    <row r="23" spans="1:9" ht="25.5" customHeight="1">
      <c r="A23" s="245">
        <v>5</v>
      </c>
      <c r="B23" s="281" t="s">
        <v>258</v>
      </c>
      <c r="C23" s="289" t="s">
        <v>72</v>
      </c>
      <c r="D23" s="290">
        <v>420</v>
      </c>
      <c r="E23" s="289"/>
      <c r="F23" s="289"/>
      <c r="G23" s="289"/>
      <c r="H23" s="50"/>
      <c r="I23" s="50"/>
    </row>
    <row r="24" spans="1:9">
      <c r="A24" s="241"/>
      <c r="B24" s="249"/>
      <c r="C24" s="289"/>
      <c r="D24" s="289"/>
      <c r="E24" s="289"/>
      <c r="F24" s="289"/>
      <c r="G24" s="289"/>
      <c r="H24" s="241"/>
      <c r="I24" s="241"/>
    </row>
    <row r="25" spans="1:9" ht="10.9" customHeight="1">
      <c r="A25" s="241"/>
      <c r="B25" s="249"/>
      <c r="C25" s="289"/>
      <c r="D25" s="289"/>
      <c r="E25" s="289"/>
      <c r="F25" s="289"/>
      <c r="G25" s="289"/>
      <c r="H25" s="241"/>
      <c r="I25" s="241"/>
    </row>
    <row r="26" spans="1:9" ht="10.9" customHeight="1">
      <c r="A26" s="241"/>
      <c r="B26" s="249"/>
      <c r="C26" s="289"/>
      <c r="D26" s="289"/>
      <c r="E26" s="289"/>
      <c r="F26" s="289"/>
      <c r="G26" s="289"/>
      <c r="H26" s="241"/>
      <c r="I26" s="241"/>
    </row>
    <row r="27" spans="1:9" ht="10.9" customHeight="1">
      <c r="A27" s="241"/>
      <c r="B27" s="249"/>
      <c r="C27" s="289"/>
      <c r="D27" s="289"/>
      <c r="E27" s="289"/>
      <c r="F27" s="289"/>
      <c r="G27" s="289"/>
      <c r="H27" s="241"/>
      <c r="I27" s="241"/>
    </row>
    <row r="28" spans="1:9" ht="10.9" customHeight="1">
      <c r="A28" s="241"/>
      <c r="B28" s="249"/>
      <c r="C28" s="241"/>
      <c r="D28" s="240"/>
      <c r="E28" s="241"/>
      <c r="F28" s="241"/>
      <c r="G28" s="241"/>
      <c r="H28" s="241"/>
      <c r="I28" s="241"/>
    </row>
    <row r="29" spans="1:9" ht="10.9" customHeight="1">
      <c r="A29" s="241"/>
      <c r="B29" s="249"/>
      <c r="C29" s="241"/>
      <c r="D29" s="240"/>
      <c r="E29" s="241"/>
      <c r="F29" s="241"/>
      <c r="G29" s="241"/>
      <c r="H29" s="241"/>
      <c r="I29" s="241"/>
    </row>
    <row r="30" spans="1:9" ht="10.9" customHeight="1">
      <c r="A30" s="241"/>
      <c r="B30" s="249"/>
      <c r="C30" s="241"/>
      <c r="D30" s="240"/>
      <c r="E30" s="241"/>
      <c r="F30" s="241"/>
      <c r="G30" s="241"/>
      <c r="H30" s="241"/>
      <c r="I30" s="241"/>
    </row>
    <row r="31" spans="1:9">
      <c r="A31" s="241"/>
      <c r="B31" s="249"/>
      <c r="C31" s="241"/>
      <c r="D31" s="240"/>
      <c r="E31" s="241"/>
      <c r="F31" s="241"/>
      <c r="G31" s="241"/>
      <c r="H31" s="241"/>
      <c r="I31" s="241"/>
    </row>
    <row r="32" spans="1:9">
      <c r="A32" s="241"/>
      <c r="B32" s="249"/>
      <c r="C32" s="241"/>
      <c r="D32" s="240"/>
      <c r="E32" s="241"/>
      <c r="F32" s="241"/>
      <c r="G32" s="241"/>
      <c r="H32" s="241"/>
      <c r="I32" s="241"/>
    </row>
    <row r="33" spans="1:9">
      <c r="A33" s="241"/>
      <c r="B33" s="249"/>
      <c r="C33" s="241"/>
      <c r="D33" s="240"/>
      <c r="E33" s="241"/>
      <c r="F33" s="241"/>
      <c r="G33" s="241"/>
      <c r="H33" s="241"/>
      <c r="I33" s="241"/>
    </row>
    <row r="34" spans="1:9">
      <c r="A34" s="241"/>
      <c r="B34" s="249"/>
      <c r="C34" s="241"/>
      <c r="D34" s="240"/>
      <c r="E34" s="241"/>
      <c r="F34" s="241"/>
      <c r="G34" s="241"/>
      <c r="H34" s="241"/>
      <c r="I34" s="241"/>
    </row>
    <row r="35" spans="1:9">
      <c r="A35" s="241"/>
      <c r="B35" s="249"/>
      <c r="C35" s="241"/>
      <c r="D35" s="240"/>
      <c r="E35" s="241"/>
      <c r="F35" s="241"/>
      <c r="G35" s="241"/>
      <c r="H35" s="241"/>
      <c r="I35" s="241"/>
    </row>
    <row r="36" spans="1:9">
      <c r="A36" s="241"/>
      <c r="B36" s="249"/>
      <c r="C36" s="241"/>
      <c r="D36" s="240"/>
      <c r="E36" s="241"/>
      <c r="F36" s="241"/>
      <c r="G36" s="241"/>
      <c r="H36" s="241"/>
      <c r="I36" s="241"/>
    </row>
    <row r="37" spans="1:9">
      <c r="A37" s="241"/>
      <c r="B37" s="249"/>
      <c r="C37" s="241"/>
      <c r="D37" s="240"/>
      <c r="E37" s="241"/>
      <c r="F37" s="241"/>
      <c r="G37" s="241"/>
      <c r="H37" s="241"/>
      <c r="I37" s="241"/>
    </row>
    <row r="38" spans="1:9">
      <c r="A38" s="241"/>
      <c r="B38" s="249"/>
      <c r="C38" s="241"/>
      <c r="D38" s="240"/>
      <c r="E38" s="241"/>
      <c r="F38" s="241"/>
      <c r="G38" s="241"/>
      <c r="H38" s="241"/>
      <c r="I38" s="241"/>
    </row>
    <row r="39" spans="1:9">
      <c r="A39" s="241"/>
      <c r="B39" s="249"/>
      <c r="C39" s="241"/>
      <c r="D39" s="240"/>
      <c r="E39" s="241"/>
      <c r="F39" s="241"/>
      <c r="G39" s="241"/>
      <c r="H39" s="241"/>
      <c r="I39" s="241"/>
    </row>
    <row r="40" spans="1:9">
      <c r="A40" s="241"/>
      <c r="B40" s="249"/>
      <c r="C40" s="241"/>
      <c r="D40" s="240"/>
      <c r="E40" s="241"/>
      <c r="F40" s="241"/>
      <c r="G40" s="241"/>
      <c r="H40" s="241"/>
      <c r="I40" s="241"/>
    </row>
    <row r="41" spans="1:9">
      <c r="A41" s="241"/>
      <c r="B41" s="249"/>
      <c r="C41" s="241"/>
      <c r="D41" s="240"/>
      <c r="E41" s="241"/>
      <c r="F41" s="241"/>
      <c r="G41" s="241"/>
      <c r="H41" s="241"/>
      <c r="I41" s="241"/>
    </row>
    <row r="42" spans="1:9">
      <c r="A42" s="241"/>
      <c r="B42" s="249"/>
      <c r="C42" s="241"/>
      <c r="D42" s="240"/>
      <c r="E42" s="241"/>
      <c r="F42" s="241"/>
      <c r="G42" s="241"/>
      <c r="H42" s="241"/>
      <c r="I42" s="241"/>
    </row>
    <row r="43" spans="1:9">
      <c r="A43" s="241"/>
      <c r="B43" s="249"/>
      <c r="C43" s="241"/>
      <c r="D43" s="240"/>
      <c r="E43" s="241"/>
      <c r="F43" s="241"/>
      <c r="G43" s="241"/>
      <c r="H43" s="241"/>
      <c r="I43" s="241"/>
    </row>
    <row r="44" spans="1:9" ht="25.9" customHeight="1" thickBot="1">
      <c r="A44" s="241"/>
      <c r="B44" s="282" t="s">
        <v>259</v>
      </c>
      <c r="C44" s="241"/>
      <c r="D44" s="240"/>
      <c r="E44" s="241"/>
      <c r="F44" s="241"/>
      <c r="G44" s="41"/>
      <c r="H44" s="41"/>
      <c r="I44" s="41"/>
    </row>
    <row r="45" spans="1:9" ht="13.5" customHeight="1" thickTop="1">
      <c r="A45" s="252"/>
      <c r="B45" s="253"/>
      <c r="C45" s="254"/>
      <c r="D45" s="255"/>
      <c r="E45" s="252"/>
      <c r="F45" s="252"/>
      <c r="G45" s="252"/>
      <c r="H45" s="252"/>
      <c r="I45" s="252"/>
    </row>
  </sheetData>
  <pageMargins left="0.74803149606299202" right="0.74803149606299202" top="0.74803149606299202" bottom="0.74803149606299202" header="0.31496062992126" footer="0.31496062992126"/>
  <pageSetup paperSize="9" scale="69" orientation="portrait" r:id="rId1"/>
  <headerFooter alignWithMargins="0">
    <oddFooter>&amp;C&amp;P</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rgb="FFFF0000"/>
  </sheetPr>
  <dimension ref="A1:I95"/>
  <sheetViews>
    <sheetView view="pageBreakPreview" topLeftCell="A66" zoomScaleNormal="100" workbookViewId="0">
      <selection activeCell="G95" sqref="G95:I95"/>
    </sheetView>
  </sheetViews>
  <sheetFormatPr defaultColWidth="9.140625" defaultRowHeight="12.75"/>
  <cols>
    <col min="1" max="1" width="5.7109375" style="2" customWidth="1"/>
    <col min="2" max="2" width="42.85546875" style="3" customWidth="1"/>
    <col min="3" max="3" width="7.28515625" style="1" customWidth="1"/>
    <col min="4" max="4" width="9.42578125" style="4" customWidth="1"/>
    <col min="5" max="6" width="10.85546875" style="4" customWidth="1"/>
    <col min="7" max="9" width="13.28515625" style="4" customWidth="1"/>
    <col min="10" max="10" width="9.140625" style="1" customWidth="1"/>
    <col min="11" max="16384" width="9.140625" style="1"/>
  </cols>
  <sheetData>
    <row r="1" spans="1:9" ht="25.5" customHeight="1">
      <c r="A1" s="28" t="s">
        <v>64</v>
      </c>
      <c r="B1" s="29" t="s">
        <v>65</v>
      </c>
      <c r="C1" s="28" t="s">
        <v>66</v>
      </c>
      <c r="D1" s="30" t="s">
        <v>67</v>
      </c>
      <c r="E1" s="220" t="s">
        <v>38</v>
      </c>
      <c r="F1" s="220" t="s">
        <v>39</v>
      </c>
      <c r="G1" s="220" t="s">
        <v>40</v>
      </c>
      <c r="H1" s="220" t="s">
        <v>41</v>
      </c>
      <c r="I1" s="220" t="s">
        <v>68</v>
      </c>
    </row>
    <row r="2" spans="1:9" ht="25.5" customHeight="1">
      <c r="A2" s="55" t="s">
        <v>26</v>
      </c>
      <c r="B2" s="57" t="s">
        <v>260</v>
      </c>
      <c r="C2" s="211"/>
      <c r="D2" s="211"/>
      <c r="E2" s="211"/>
      <c r="F2" s="211"/>
      <c r="G2" s="211"/>
      <c r="H2" s="211"/>
      <c r="I2" s="211"/>
    </row>
    <row r="3" spans="1:9">
      <c r="A3" s="55"/>
      <c r="B3" s="55"/>
      <c r="C3" s="55"/>
      <c r="D3" s="211"/>
      <c r="E3" s="55"/>
      <c r="F3" s="55"/>
      <c r="G3" s="55"/>
      <c r="H3" s="55"/>
      <c r="I3" s="55"/>
    </row>
    <row r="4" spans="1:9" ht="25.5" customHeight="1">
      <c r="A4" s="55"/>
      <c r="B4" s="51" t="s">
        <v>261</v>
      </c>
      <c r="C4" s="55" t="s">
        <v>86</v>
      </c>
      <c r="D4" s="211"/>
      <c r="E4" s="50"/>
      <c r="F4" s="50"/>
      <c r="G4" s="50"/>
      <c r="H4" s="50"/>
      <c r="I4" s="50"/>
    </row>
    <row r="5" spans="1:9" ht="13.15" customHeight="1">
      <c r="A5" s="55"/>
      <c r="B5" s="51"/>
      <c r="C5" s="55"/>
      <c r="D5" s="211"/>
      <c r="E5" s="50"/>
      <c r="F5" s="50"/>
      <c r="G5" s="50"/>
      <c r="H5" s="50"/>
      <c r="I5" s="50"/>
    </row>
    <row r="6" spans="1:9" ht="38.25" customHeight="1">
      <c r="A6" s="55"/>
      <c r="B6" s="51" t="s">
        <v>262</v>
      </c>
      <c r="C6" s="55" t="s">
        <v>86</v>
      </c>
      <c r="D6" s="211"/>
      <c r="E6" s="50"/>
      <c r="F6" s="50"/>
      <c r="G6" s="50"/>
      <c r="H6" s="50"/>
      <c r="I6" s="50"/>
    </row>
    <row r="7" spans="1:9" ht="13.15" customHeight="1">
      <c r="A7" s="55"/>
      <c r="B7" s="51"/>
      <c r="C7" s="55"/>
      <c r="D7" s="211"/>
      <c r="E7" s="50"/>
      <c r="F7" s="50"/>
      <c r="G7" s="50"/>
      <c r="H7" s="50"/>
      <c r="I7" s="50"/>
    </row>
    <row r="8" spans="1:9" ht="22.5" customHeight="1">
      <c r="A8" s="55"/>
      <c r="B8" s="51" t="s">
        <v>263</v>
      </c>
      <c r="C8" s="55" t="s">
        <v>86</v>
      </c>
      <c r="D8" s="211"/>
      <c r="E8" s="50"/>
      <c r="F8" s="50"/>
      <c r="G8" s="50"/>
      <c r="H8" s="50"/>
      <c r="I8" s="50"/>
    </row>
    <row r="9" spans="1:9">
      <c r="A9" s="55"/>
      <c r="B9" s="51"/>
      <c r="C9" s="55"/>
      <c r="D9" s="211"/>
      <c r="E9" s="50"/>
      <c r="F9" s="50"/>
      <c r="G9" s="50"/>
      <c r="H9" s="50"/>
      <c r="I9" s="50"/>
    </row>
    <row r="10" spans="1:9" ht="51" customHeight="1">
      <c r="A10" s="55"/>
      <c r="B10" s="51" t="s">
        <v>264</v>
      </c>
      <c r="C10" s="55" t="s">
        <v>86</v>
      </c>
      <c r="D10" s="211"/>
      <c r="E10" s="50"/>
      <c r="F10" s="50"/>
      <c r="G10" s="50"/>
      <c r="H10" s="50"/>
      <c r="I10" s="50"/>
    </row>
    <row r="11" spans="1:9">
      <c r="A11" s="55"/>
      <c r="B11" s="51"/>
      <c r="C11" s="55"/>
      <c r="D11" s="211"/>
      <c r="E11" s="50"/>
      <c r="F11" s="50"/>
      <c r="G11" s="50"/>
      <c r="H11" s="50"/>
      <c r="I11" s="50"/>
    </row>
    <row r="12" spans="1:9" ht="25.5" customHeight="1">
      <c r="A12" s="55"/>
      <c r="B12" s="51" t="s">
        <v>265</v>
      </c>
      <c r="C12" s="55" t="s">
        <v>86</v>
      </c>
      <c r="D12" s="211"/>
      <c r="E12" s="50"/>
      <c r="F12" s="50"/>
      <c r="G12" s="50"/>
      <c r="H12" s="50"/>
      <c r="I12" s="50"/>
    </row>
    <row r="13" spans="1:9">
      <c r="A13" s="55"/>
      <c r="B13" s="51"/>
      <c r="C13" s="55"/>
      <c r="D13" s="211"/>
      <c r="E13" s="50"/>
      <c r="F13" s="50"/>
      <c r="G13" s="50"/>
      <c r="H13" s="50"/>
      <c r="I13" s="50"/>
    </row>
    <row r="14" spans="1:9" ht="22.15" customHeight="1">
      <c r="A14" s="55"/>
      <c r="B14" s="51" t="s">
        <v>266</v>
      </c>
      <c r="C14" s="55" t="s">
        <v>86</v>
      </c>
      <c r="D14" s="211"/>
      <c r="E14" s="50"/>
      <c r="F14" s="50"/>
      <c r="G14" s="50"/>
      <c r="H14" s="50"/>
      <c r="I14" s="50"/>
    </row>
    <row r="15" spans="1:9">
      <c r="A15" s="55"/>
      <c r="B15" s="51"/>
      <c r="C15" s="55"/>
      <c r="D15" s="211"/>
      <c r="E15" s="50"/>
      <c r="F15" s="50"/>
      <c r="G15" s="50"/>
      <c r="H15" s="50"/>
      <c r="I15" s="50"/>
    </row>
    <row r="16" spans="1:9">
      <c r="A16" s="55"/>
      <c r="B16" s="58" t="s">
        <v>267</v>
      </c>
      <c r="C16" s="55"/>
      <c r="D16" s="211"/>
      <c r="E16" s="50"/>
      <c r="F16" s="50"/>
      <c r="G16" s="50"/>
      <c r="H16" s="50"/>
      <c r="I16" s="50"/>
    </row>
    <row r="17" spans="1:9">
      <c r="A17" s="55"/>
      <c r="B17" s="51"/>
      <c r="C17" s="55"/>
      <c r="D17" s="211"/>
      <c r="E17" s="50"/>
      <c r="F17" s="50"/>
      <c r="G17" s="50"/>
      <c r="H17" s="50"/>
      <c r="I17" s="50"/>
    </row>
    <row r="18" spans="1:9" ht="25.5" customHeight="1">
      <c r="A18" s="55"/>
      <c r="B18" s="51" t="s">
        <v>268</v>
      </c>
      <c r="C18" s="55" t="s">
        <v>86</v>
      </c>
      <c r="D18" s="211"/>
      <c r="E18" s="50"/>
      <c r="F18" s="50"/>
      <c r="G18" s="50"/>
      <c r="H18" s="50"/>
      <c r="I18" s="50"/>
    </row>
    <row r="19" spans="1:9">
      <c r="A19" s="55"/>
      <c r="B19" s="51"/>
      <c r="C19" s="55"/>
      <c r="D19" s="211"/>
      <c r="E19" s="50"/>
      <c r="F19" s="50"/>
      <c r="G19" s="50"/>
      <c r="H19" s="50"/>
      <c r="I19" s="50"/>
    </row>
    <row r="20" spans="1:9">
      <c r="A20" s="55"/>
      <c r="B20" s="59" t="s">
        <v>269</v>
      </c>
      <c r="C20" s="55"/>
      <c r="D20" s="211"/>
      <c r="E20" s="50"/>
      <c r="F20" s="50"/>
      <c r="G20" s="50"/>
      <c r="H20" s="50"/>
      <c r="I20" s="50"/>
    </row>
    <row r="21" spans="1:9" ht="25.5" customHeight="1">
      <c r="A21" s="55"/>
      <c r="B21" s="51" t="s">
        <v>270</v>
      </c>
      <c r="C21" s="55" t="s">
        <v>86</v>
      </c>
      <c r="D21" s="211"/>
      <c r="E21" s="50"/>
      <c r="F21" s="50"/>
      <c r="G21" s="50"/>
      <c r="H21" s="50"/>
      <c r="I21" s="50"/>
    </row>
    <row r="22" spans="1:9">
      <c r="A22" s="55"/>
      <c r="B22" s="58"/>
      <c r="C22" s="55"/>
      <c r="D22" s="211"/>
      <c r="E22" s="50"/>
      <c r="F22" s="50"/>
      <c r="G22" s="50"/>
      <c r="H22" s="50"/>
      <c r="I22" s="50"/>
    </row>
    <row r="23" spans="1:9">
      <c r="A23" s="55"/>
      <c r="B23" s="58"/>
      <c r="C23" s="55"/>
      <c r="D23" s="211"/>
      <c r="E23" s="50"/>
      <c r="F23" s="50"/>
      <c r="G23" s="50"/>
      <c r="H23" s="50"/>
      <c r="I23" s="50"/>
    </row>
    <row r="24" spans="1:9">
      <c r="A24" s="55">
        <v>1</v>
      </c>
      <c r="B24" s="51" t="s">
        <v>271</v>
      </c>
      <c r="C24" s="55" t="s">
        <v>56</v>
      </c>
      <c r="D24" s="211">
        <v>1</v>
      </c>
      <c r="E24" s="50"/>
      <c r="F24" s="50"/>
      <c r="G24" s="50"/>
      <c r="H24" s="50"/>
      <c r="I24" s="50"/>
    </row>
    <row r="25" spans="1:9">
      <c r="A25" s="55"/>
      <c r="B25" s="51"/>
      <c r="C25" s="55"/>
      <c r="D25" s="211"/>
      <c r="E25" s="50"/>
      <c r="F25" s="50"/>
      <c r="G25" s="50"/>
      <c r="H25" s="50"/>
      <c r="I25" s="50"/>
    </row>
    <row r="26" spans="1:9">
      <c r="A26" s="55">
        <v>2</v>
      </c>
      <c r="B26" s="51" t="s">
        <v>272</v>
      </c>
      <c r="C26" s="55" t="s">
        <v>56</v>
      </c>
      <c r="D26" s="211">
        <v>1</v>
      </c>
      <c r="E26" s="50"/>
      <c r="F26" s="50"/>
      <c r="G26" s="50"/>
      <c r="H26" s="50"/>
      <c r="I26" s="50"/>
    </row>
    <row r="27" spans="1:9">
      <c r="A27" s="55"/>
      <c r="B27" s="51"/>
      <c r="C27" s="55"/>
      <c r="D27" s="211"/>
      <c r="E27" s="50"/>
      <c r="F27" s="50"/>
      <c r="G27" s="50"/>
      <c r="H27" s="50"/>
      <c r="I27" s="50"/>
    </row>
    <row r="28" spans="1:9">
      <c r="A28" s="55">
        <v>3</v>
      </c>
      <c r="B28" s="51" t="s">
        <v>273</v>
      </c>
      <c r="C28" s="55" t="s">
        <v>56</v>
      </c>
      <c r="D28" s="211">
        <v>1</v>
      </c>
      <c r="E28" s="50"/>
      <c r="F28" s="50"/>
      <c r="G28" s="50"/>
      <c r="H28" s="50"/>
      <c r="I28" s="50"/>
    </row>
    <row r="29" spans="1:9">
      <c r="A29" s="55"/>
      <c r="B29" s="51"/>
      <c r="C29" s="55"/>
      <c r="D29" s="211"/>
      <c r="E29" s="50"/>
      <c r="F29" s="50"/>
      <c r="G29" s="50"/>
      <c r="H29" s="50"/>
      <c r="I29" s="50"/>
    </row>
    <row r="30" spans="1:9" ht="25.5" customHeight="1">
      <c r="A30" s="55">
        <v>4</v>
      </c>
      <c r="B30" s="51" t="s">
        <v>274</v>
      </c>
      <c r="C30" s="55" t="s">
        <v>56</v>
      </c>
      <c r="D30" s="211">
        <v>1</v>
      </c>
      <c r="E30" s="50"/>
      <c r="F30" s="50"/>
      <c r="G30" s="50"/>
      <c r="H30" s="50"/>
      <c r="I30" s="50"/>
    </row>
    <row r="31" spans="1:9">
      <c r="A31" s="55"/>
      <c r="B31" s="51"/>
      <c r="C31" s="55"/>
      <c r="D31" s="211"/>
      <c r="E31" s="50"/>
      <c r="F31" s="50"/>
      <c r="G31" s="50"/>
      <c r="H31" s="50"/>
      <c r="I31" s="50"/>
    </row>
    <row r="32" spans="1:9" ht="25.5" customHeight="1">
      <c r="A32" s="55">
        <v>5</v>
      </c>
      <c r="B32" s="51" t="s">
        <v>275</v>
      </c>
      <c r="C32" s="55" t="s">
        <v>56</v>
      </c>
      <c r="D32" s="211">
        <v>1</v>
      </c>
      <c r="E32" s="50"/>
      <c r="F32" s="50"/>
      <c r="G32" s="50"/>
      <c r="H32" s="50"/>
      <c r="I32" s="50"/>
    </row>
    <row r="33" spans="1:9">
      <c r="A33" s="55"/>
      <c r="B33" s="51"/>
      <c r="C33" s="55"/>
      <c r="D33" s="211"/>
      <c r="E33" s="50"/>
      <c r="F33" s="50"/>
      <c r="G33" s="50"/>
      <c r="H33" s="50"/>
      <c r="I33" s="50"/>
    </row>
    <row r="34" spans="1:9" ht="25.5" customHeight="1">
      <c r="A34" s="55">
        <v>6</v>
      </c>
      <c r="B34" s="51" t="s">
        <v>276</v>
      </c>
      <c r="C34" s="55" t="s">
        <v>56</v>
      </c>
      <c r="D34" s="211">
        <v>1</v>
      </c>
      <c r="E34" s="50"/>
      <c r="F34" s="50"/>
      <c r="G34" s="50"/>
      <c r="H34" s="50"/>
      <c r="I34" s="50"/>
    </row>
    <row r="35" spans="1:9">
      <c r="A35" s="55"/>
      <c r="B35" s="51"/>
      <c r="C35" s="55"/>
      <c r="D35" s="211"/>
      <c r="E35" s="50"/>
      <c r="F35" s="50"/>
      <c r="G35" s="50"/>
      <c r="H35" s="50"/>
      <c r="I35" s="50"/>
    </row>
    <row r="36" spans="1:9" ht="25.5">
      <c r="A36" s="55">
        <v>7</v>
      </c>
      <c r="B36" s="51" t="s">
        <v>277</v>
      </c>
      <c r="C36" s="55" t="s">
        <v>56</v>
      </c>
      <c r="D36" s="211">
        <v>1</v>
      </c>
      <c r="E36" s="50"/>
      <c r="F36" s="50"/>
      <c r="G36" s="50"/>
      <c r="H36" s="50"/>
      <c r="I36" s="50"/>
    </row>
    <row r="37" spans="1:9">
      <c r="A37" s="55"/>
      <c r="B37" s="51"/>
      <c r="C37" s="55"/>
      <c r="D37" s="211"/>
      <c r="E37" s="50"/>
      <c r="F37" s="50"/>
      <c r="G37" s="50"/>
      <c r="H37" s="50"/>
      <c r="I37" s="50"/>
    </row>
    <row r="38" spans="1:9" ht="25.5" customHeight="1">
      <c r="A38" s="55">
        <v>8</v>
      </c>
      <c r="B38" s="51" t="s">
        <v>278</v>
      </c>
      <c r="C38" s="55" t="s">
        <v>56</v>
      </c>
      <c r="D38" s="211">
        <v>1</v>
      </c>
      <c r="E38" s="50"/>
      <c r="F38" s="50"/>
      <c r="G38" s="50"/>
      <c r="H38" s="50"/>
      <c r="I38" s="50"/>
    </row>
    <row r="39" spans="1:9">
      <c r="A39" s="55"/>
      <c r="B39" s="58"/>
      <c r="C39" s="55"/>
      <c r="D39" s="211"/>
      <c r="E39" s="50"/>
      <c r="F39" s="50"/>
      <c r="G39" s="50"/>
      <c r="H39" s="50"/>
      <c r="I39" s="50"/>
    </row>
    <row r="40" spans="1:9">
      <c r="A40" s="55"/>
      <c r="B40" s="58" t="s">
        <v>279</v>
      </c>
      <c r="C40" s="55"/>
      <c r="D40" s="211"/>
      <c r="E40" s="50"/>
      <c r="F40" s="50"/>
      <c r="G40" s="50"/>
      <c r="H40" s="50"/>
      <c r="I40" s="50"/>
    </row>
    <row r="41" spans="1:9">
      <c r="A41" s="55"/>
      <c r="B41" s="51"/>
      <c r="C41" s="55"/>
      <c r="D41" s="211"/>
      <c r="E41" s="50"/>
      <c r="F41" s="50"/>
      <c r="G41" s="50"/>
      <c r="H41" s="50"/>
      <c r="I41" s="50"/>
    </row>
    <row r="42" spans="1:9">
      <c r="A42" s="55"/>
      <c r="B42" s="51" t="s">
        <v>280</v>
      </c>
      <c r="C42" s="55" t="s">
        <v>86</v>
      </c>
      <c r="D42" s="211"/>
      <c r="E42" s="50"/>
      <c r="F42" s="50"/>
      <c r="G42" s="50"/>
      <c r="H42" s="50"/>
      <c r="I42" s="50"/>
    </row>
    <row r="43" spans="1:9">
      <c r="A43" s="55"/>
      <c r="B43" s="51"/>
      <c r="C43" s="55"/>
      <c r="D43" s="211"/>
      <c r="E43" s="50"/>
      <c r="F43" s="50"/>
      <c r="G43" s="50"/>
      <c r="H43" s="50"/>
      <c r="I43" s="50"/>
    </row>
    <row r="44" spans="1:9" ht="38.25" customHeight="1">
      <c r="A44" s="55">
        <v>4</v>
      </c>
      <c r="B44" s="51" t="s">
        <v>281</v>
      </c>
      <c r="C44" s="55" t="s">
        <v>188</v>
      </c>
      <c r="D44" s="211">
        <v>35</v>
      </c>
      <c r="E44" s="50"/>
      <c r="F44" s="50"/>
      <c r="G44" s="50"/>
      <c r="H44" s="50"/>
      <c r="I44" s="50"/>
    </row>
    <row r="45" spans="1:9">
      <c r="A45" s="55"/>
      <c r="B45" s="51"/>
      <c r="C45" s="55"/>
      <c r="D45" s="211"/>
      <c r="E45" s="50"/>
      <c r="F45" s="50"/>
      <c r="G45" s="50"/>
      <c r="H45" s="50"/>
      <c r="I45" s="50"/>
    </row>
    <row r="46" spans="1:9" ht="51" customHeight="1">
      <c r="A46" s="55">
        <v>5</v>
      </c>
      <c r="B46" s="51" t="s">
        <v>282</v>
      </c>
      <c r="C46" s="55" t="s">
        <v>188</v>
      </c>
      <c r="D46" s="211">
        <v>2</v>
      </c>
      <c r="E46" s="50"/>
      <c r="F46" s="50"/>
      <c r="G46" s="50"/>
      <c r="H46" s="50"/>
      <c r="I46" s="50"/>
    </row>
    <row r="47" spans="1:9">
      <c r="A47" s="55"/>
      <c r="B47" s="51"/>
      <c r="C47" s="55"/>
      <c r="D47" s="211"/>
      <c r="E47" s="50"/>
      <c r="F47" s="50"/>
      <c r="G47" s="50"/>
      <c r="H47" s="50"/>
      <c r="I47" s="50"/>
    </row>
    <row r="48" spans="1:9" ht="51" customHeight="1">
      <c r="A48" s="55">
        <v>6</v>
      </c>
      <c r="B48" s="51" t="s">
        <v>283</v>
      </c>
      <c r="C48" s="55" t="s">
        <v>188</v>
      </c>
      <c r="D48" s="211">
        <v>34</v>
      </c>
      <c r="E48" s="50"/>
      <c r="F48" s="50"/>
      <c r="G48" s="50"/>
      <c r="H48" s="50"/>
      <c r="I48" s="50"/>
    </row>
    <row r="49" spans="1:9">
      <c r="A49" s="55"/>
      <c r="B49" s="51"/>
      <c r="C49" s="55"/>
      <c r="D49" s="211"/>
      <c r="E49" s="50"/>
      <c r="F49" s="50"/>
      <c r="G49" s="50"/>
      <c r="H49" s="50"/>
      <c r="I49" s="50"/>
    </row>
    <row r="50" spans="1:9" ht="38.25" customHeight="1">
      <c r="A50" s="55">
        <v>7</v>
      </c>
      <c r="B50" s="51" t="s">
        <v>284</v>
      </c>
      <c r="C50" s="55" t="s">
        <v>188</v>
      </c>
      <c r="D50" s="211">
        <v>34</v>
      </c>
      <c r="E50" s="50"/>
      <c r="F50" s="50"/>
      <c r="G50" s="50"/>
      <c r="H50" s="50"/>
      <c r="I50" s="50"/>
    </row>
    <row r="51" spans="1:9">
      <c r="A51" s="60"/>
      <c r="B51" s="207"/>
      <c r="C51" s="60"/>
      <c r="D51" s="54"/>
      <c r="E51" s="218"/>
      <c r="F51" s="218"/>
      <c r="G51" s="218"/>
      <c r="H51" s="218"/>
      <c r="I51" s="218"/>
    </row>
    <row r="52" spans="1:9" ht="38.25" customHeight="1">
      <c r="A52" s="55">
        <v>8</v>
      </c>
      <c r="B52" s="51" t="s">
        <v>285</v>
      </c>
      <c r="C52" s="55" t="s">
        <v>188</v>
      </c>
      <c r="D52" s="211">
        <v>34</v>
      </c>
      <c r="E52" s="50"/>
      <c r="F52" s="50"/>
      <c r="G52" s="50"/>
      <c r="H52" s="50"/>
      <c r="I52" s="50"/>
    </row>
    <row r="53" spans="1:9">
      <c r="A53" s="55"/>
      <c r="B53" s="51"/>
      <c r="C53" s="55"/>
      <c r="D53" s="211"/>
      <c r="E53" s="50"/>
      <c r="F53" s="50"/>
      <c r="G53" s="50"/>
      <c r="H53" s="50"/>
      <c r="I53" s="50"/>
    </row>
    <row r="54" spans="1:9" ht="38.25" customHeight="1">
      <c r="A54" s="55">
        <v>9</v>
      </c>
      <c r="B54" s="51" t="s">
        <v>286</v>
      </c>
      <c r="C54" s="55" t="s">
        <v>188</v>
      </c>
      <c r="D54" s="211">
        <v>34</v>
      </c>
      <c r="E54" s="50"/>
      <c r="F54" s="50"/>
      <c r="G54" s="50"/>
      <c r="H54" s="50"/>
      <c r="I54" s="50"/>
    </row>
    <row r="55" spans="1:9" ht="9" customHeight="1">
      <c r="A55" s="55"/>
      <c r="B55" s="51"/>
      <c r="C55" s="55"/>
      <c r="D55" s="211"/>
      <c r="E55" s="50"/>
      <c r="F55" s="50"/>
      <c r="G55" s="50"/>
      <c r="H55" s="50"/>
      <c r="I55" s="50"/>
    </row>
    <row r="56" spans="1:9" ht="38.25" customHeight="1">
      <c r="A56" s="55">
        <v>10</v>
      </c>
      <c r="B56" s="51" t="s">
        <v>287</v>
      </c>
      <c r="C56" s="55" t="s">
        <v>188</v>
      </c>
      <c r="D56" s="211">
        <v>34</v>
      </c>
      <c r="E56" s="50"/>
      <c r="F56" s="50"/>
      <c r="G56" s="50"/>
      <c r="H56" s="50"/>
      <c r="I56" s="50"/>
    </row>
    <row r="57" spans="1:9" ht="9" customHeight="1">
      <c r="A57" s="55"/>
      <c r="B57" s="51"/>
      <c r="C57" s="55"/>
      <c r="D57" s="211"/>
      <c r="E57" s="50"/>
      <c r="F57" s="50"/>
      <c r="G57" s="50"/>
      <c r="H57" s="50"/>
      <c r="I57" s="50"/>
    </row>
    <row r="58" spans="1:9">
      <c r="A58" s="55">
        <v>11</v>
      </c>
      <c r="B58" s="51" t="s">
        <v>288</v>
      </c>
      <c r="C58" s="55" t="s">
        <v>188</v>
      </c>
      <c r="D58" s="211">
        <v>34</v>
      </c>
      <c r="E58" s="50"/>
      <c r="F58" s="50"/>
      <c r="G58" s="50"/>
      <c r="H58" s="50"/>
      <c r="I58" s="50"/>
    </row>
    <row r="59" spans="1:9">
      <c r="A59" s="55"/>
      <c r="B59" s="51"/>
      <c r="C59" s="55"/>
      <c r="D59" s="211"/>
      <c r="E59" s="50"/>
      <c r="F59" s="50"/>
      <c r="G59" s="50"/>
      <c r="H59" s="50"/>
      <c r="I59" s="50"/>
    </row>
    <row r="60" spans="1:9">
      <c r="A60" s="55">
        <v>12</v>
      </c>
      <c r="B60" s="51" t="s">
        <v>289</v>
      </c>
      <c r="C60" s="55" t="s">
        <v>188</v>
      </c>
      <c r="D60" s="211">
        <v>34</v>
      </c>
      <c r="E60" s="50"/>
      <c r="F60" s="50"/>
      <c r="G60" s="50"/>
      <c r="H60" s="50"/>
      <c r="I60" s="50"/>
    </row>
    <row r="61" spans="1:9">
      <c r="A61" s="55"/>
      <c r="B61" s="51"/>
      <c r="C61" s="62"/>
      <c r="D61" s="211"/>
      <c r="E61" s="50"/>
      <c r="F61" s="50"/>
      <c r="G61" s="50"/>
      <c r="H61" s="50"/>
      <c r="I61" s="50"/>
    </row>
    <row r="62" spans="1:9" ht="25.5">
      <c r="A62" s="55">
        <v>13</v>
      </c>
      <c r="B62" s="51" t="s">
        <v>290</v>
      </c>
      <c r="C62" s="61" t="s">
        <v>194</v>
      </c>
      <c r="D62" s="211">
        <v>9</v>
      </c>
      <c r="E62" s="50"/>
      <c r="F62" s="50"/>
      <c r="G62" s="50"/>
      <c r="H62" s="50"/>
      <c r="I62" s="50"/>
    </row>
    <row r="63" spans="1:9">
      <c r="A63" s="55"/>
      <c r="B63" s="51"/>
      <c r="C63" s="62"/>
      <c r="D63" s="211"/>
      <c r="E63" s="50"/>
      <c r="F63" s="50"/>
      <c r="G63" s="50"/>
      <c r="H63" s="50"/>
      <c r="I63" s="50"/>
    </row>
    <row r="64" spans="1:9">
      <c r="A64" s="55">
        <v>14</v>
      </c>
      <c r="B64" s="51" t="s">
        <v>291</v>
      </c>
      <c r="C64" s="62" t="s">
        <v>56</v>
      </c>
      <c r="D64" s="211">
        <v>1</v>
      </c>
      <c r="E64" s="50"/>
      <c r="F64" s="50"/>
      <c r="G64" s="50"/>
      <c r="H64" s="50"/>
      <c r="I64" s="50"/>
    </row>
    <row r="65" spans="1:9">
      <c r="A65" s="55"/>
      <c r="B65" s="51"/>
      <c r="C65" s="62"/>
      <c r="D65" s="211"/>
      <c r="E65" s="50"/>
      <c r="F65" s="50"/>
      <c r="G65" s="50"/>
      <c r="H65" s="50"/>
      <c r="I65" s="50"/>
    </row>
    <row r="66" spans="1:9">
      <c r="A66" s="55">
        <v>15</v>
      </c>
      <c r="B66" s="51" t="s">
        <v>292</v>
      </c>
      <c r="C66" s="55" t="s">
        <v>188</v>
      </c>
      <c r="D66" s="211">
        <v>34</v>
      </c>
      <c r="E66" s="50"/>
      <c r="F66" s="50"/>
      <c r="G66" s="50"/>
      <c r="H66" s="50"/>
      <c r="I66" s="50"/>
    </row>
    <row r="67" spans="1:9">
      <c r="A67" s="55"/>
      <c r="B67" s="51"/>
      <c r="C67" s="62"/>
      <c r="D67" s="211"/>
      <c r="E67" s="50"/>
      <c r="F67" s="50"/>
      <c r="G67" s="50"/>
      <c r="H67" s="50"/>
      <c r="I67" s="50"/>
    </row>
    <row r="68" spans="1:9">
      <c r="A68" s="55">
        <v>16</v>
      </c>
      <c r="B68" s="51" t="s">
        <v>293</v>
      </c>
      <c r="C68" s="55" t="s">
        <v>188</v>
      </c>
      <c r="D68" s="211">
        <v>34</v>
      </c>
      <c r="E68" s="50"/>
      <c r="F68" s="50"/>
      <c r="G68" s="50"/>
      <c r="H68" s="50"/>
      <c r="I68" s="50"/>
    </row>
    <row r="69" spans="1:9">
      <c r="A69" s="55"/>
      <c r="B69" s="51"/>
      <c r="C69" s="62"/>
      <c r="D69" s="211"/>
      <c r="E69" s="50"/>
      <c r="F69" s="50"/>
      <c r="G69" s="50"/>
      <c r="H69" s="50"/>
      <c r="I69" s="50"/>
    </row>
    <row r="70" spans="1:9">
      <c r="A70" s="55">
        <v>17</v>
      </c>
      <c r="B70" s="51" t="s">
        <v>294</v>
      </c>
      <c r="C70" s="61" t="s">
        <v>194</v>
      </c>
      <c r="D70" s="211">
        <v>34</v>
      </c>
      <c r="E70" s="50"/>
      <c r="F70" s="50"/>
      <c r="G70" s="50"/>
      <c r="H70" s="50"/>
      <c r="I70" s="50"/>
    </row>
    <row r="71" spans="1:9">
      <c r="A71" s="55"/>
      <c r="B71" s="51"/>
      <c r="C71" s="62"/>
      <c r="D71" s="211"/>
      <c r="E71" s="50"/>
      <c r="F71" s="50"/>
      <c r="G71" s="50"/>
      <c r="H71" s="50"/>
      <c r="I71" s="50"/>
    </row>
    <row r="72" spans="1:9">
      <c r="A72" s="55">
        <v>18</v>
      </c>
      <c r="B72" s="51" t="s">
        <v>295</v>
      </c>
      <c r="C72" s="61" t="s">
        <v>194</v>
      </c>
      <c r="D72" s="211">
        <v>2</v>
      </c>
      <c r="E72" s="50"/>
      <c r="F72" s="50"/>
      <c r="G72" s="50"/>
      <c r="H72" s="50"/>
      <c r="I72" s="50"/>
    </row>
    <row r="73" spans="1:9">
      <c r="A73" s="55"/>
      <c r="B73" s="51"/>
      <c r="C73" s="62"/>
      <c r="D73" s="211"/>
      <c r="E73" s="50"/>
      <c r="F73" s="50"/>
      <c r="G73" s="50"/>
      <c r="H73" s="50"/>
      <c r="I73" s="50"/>
    </row>
    <row r="74" spans="1:9">
      <c r="A74" s="55">
        <v>19</v>
      </c>
      <c r="B74" s="51" t="s">
        <v>296</v>
      </c>
      <c r="C74" s="55" t="s">
        <v>188</v>
      </c>
      <c r="D74" s="211">
        <v>1</v>
      </c>
      <c r="E74" s="50"/>
      <c r="F74" s="50"/>
      <c r="G74" s="50"/>
      <c r="H74" s="50"/>
      <c r="I74" s="50"/>
    </row>
    <row r="75" spans="1:9">
      <c r="A75" s="55"/>
      <c r="B75" s="51"/>
      <c r="C75" s="62"/>
      <c r="D75" s="211"/>
      <c r="E75" s="50"/>
      <c r="F75" s="50"/>
      <c r="G75" s="50"/>
      <c r="H75" s="50"/>
      <c r="I75" s="50"/>
    </row>
    <row r="76" spans="1:9">
      <c r="A76" s="55"/>
      <c r="B76" s="51"/>
      <c r="C76" s="62"/>
      <c r="D76" s="211"/>
      <c r="E76" s="50"/>
      <c r="F76" s="50"/>
      <c r="G76" s="50"/>
      <c r="H76" s="50"/>
      <c r="I76" s="50"/>
    </row>
    <row r="77" spans="1:9">
      <c r="A77" s="55"/>
      <c r="B77" s="51"/>
      <c r="C77" s="62"/>
      <c r="D77" s="211"/>
      <c r="E77" s="50"/>
      <c r="F77" s="50"/>
      <c r="G77" s="50"/>
      <c r="H77" s="50"/>
      <c r="I77" s="50"/>
    </row>
    <row r="78" spans="1:9">
      <c r="A78" s="55"/>
      <c r="B78" s="51"/>
      <c r="C78" s="62"/>
      <c r="D78" s="211"/>
      <c r="E78" s="50"/>
      <c r="F78" s="50"/>
      <c r="G78" s="50"/>
      <c r="H78" s="50"/>
      <c r="I78" s="50"/>
    </row>
    <row r="79" spans="1:9">
      <c r="A79" s="55"/>
      <c r="B79" s="51"/>
      <c r="C79" s="62"/>
      <c r="D79" s="211"/>
      <c r="E79" s="50"/>
      <c r="F79" s="50"/>
      <c r="G79" s="50"/>
      <c r="H79" s="50"/>
      <c r="I79" s="50"/>
    </row>
    <row r="80" spans="1:9">
      <c r="A80" s="55"/>
      <c r="B80" s="51"/>
      <c r="C80" s="62"/>
      <c r="D80" s="211"/>
      <c r="E80" s="50"/>
      <c r="F80" s="50"/>
      <c r="G80" s="50"/>
      <c r="H80" s="50"/>
      <c r="I80" s="50"/>
    </row>
    <row r="81" spans="1:9">
      <c r="A81" s="55"/>
      <c r="B81" s="51"/>
      <c r="C81" s="62"/>
      <c r="D81" s="211"/>
      <c r="E81" s="50"/>
      <c r="F81" s="50"/>
      <c r="G81" s="50"/>
      <c r="H81" s="50"/>
      <c r="I81" s="50"/>
    </row>
    <row r="82" spans="1:9">
      <c r="A82" s="55"/>
      <c r="B82" s="51"/>
      <c r="C82" s="62"/>
      <c r="D82" s="211"/>
      <c r="E82" s="50"/>
      <c r="F82" s="50"/>
      <c r="G82" s="50"/>
      <c r="H82" s="50"/>
      <c r="I82" s="50"/>
    </row>
    <row r="83" spans="1:9">
      <c r="A83" s="55"/>
      <c r="B83" s="51"/>
      <c r="C83" s="62"/>
      <c r="D83" s="211"/>
      <c r="E83" s="50"/>
      <c r="F83" s="50"/>
      <c r="G83" s="50"/>
      <c r="H83" s="50"/>
      <c r="I83" s="50"/>
    </row>
    <row r="84" spans="1:9">
      <c r="A84" s="55"/>
      <c r="B84" s="51"/>
      <c r="C84" s="62"/>
      <c r="D84" s="211"/>
      <c r="E84" s="50"/>
      <c r="F84" s="50"/>
      <c r="G84" s="50"/>
      <c r="H84" s="50"/>
      <c r="I84" s="50"/>
    </row>
    <row r="85" spans="1:9">
      <c r="A85" s="55"/>
      <c r="B85" s="51"/>
      <c r="C85" s="61"/>
      <c r="D85" s="211"/>
      <c r="E85" s="50"/>
      <c r="F85" s="50"/>
      <c r="G85" s="50"/>
      <c r="H85" s="50"/>
      <c r="I85" s="50"/>
    </row>
    <row r="86" spans="1:9">
      <c r="A86" s="55"/>
      <c r="B86" s="51"/>
      <c r="C86" s="62"/>
      <c r="D86" s="211"/>
      <c r="E86" s="50"/>
      <c r="F86" s="50"/>
      <c r="G86" s="50"/>
      <c r="H86" s="50"/>
      <c r="I86" s="50"/>
    </row>
    <row r="87" spans="1:9">
      <c r="A87" s="55"/>
      <c r="B87" s="51"/>
      <c r="C87" s="62"/>
      <c r="D87" s="211"/>
      <c r="E87" s="50"/>
      <c r="F87" s="50"/>
      <c r="G87" s="50"/>
      <c r="H87" s="50"/>
      <c r="I87" s="50"/>
    </row>
    <row r="88" spans="1:9">
      <c r="A88" s="55"/>
      <c r="B88" s="51"/>
      <c r="C88" s="62"/>
      <c r="D88" s="211"/>
      <c r="E88" s="50"/>
      <c r="F88" s="50"/>
      <c r="G88" s="50"/>
      <c r="H88" s="50"/>
      <c r="I88" s="50"/>
    </row>
    <row r="89" spans="1:9">
      <c r="A89" s="55"/>
      <c r="B89" s="51"/>
      <c r="C89" s="62"/>
      <c r="D89" s="211"/>
      <c r="E89" s="50"/>
      <c r="F89" s="50"/>
      <c r="G89" s="50"/>
      <c r="H89" s="50"/>
      <c r="I89" s="50"/>
    </row>
    <row r="90" spans="1:9">
      <c r="A90" s="55"/>
      <c r="B90" s="51"/>
      <c r="C90" s="62"/>
      <c r="D90" s="211"/>
      <c r="E90" s="50"/>
      <c r="F90" s="50"/>
      <c r="G90" s="50"/>
      <c r="H90" s="50"/>
      <c r="I90" s="50"/>
    </row>
    <row r="91" spans="1:9">
      <c r="A91" s="55"/>
      <c r="B91" s="51"/>
      <c r="C91" s="62"/>
      <c r="D91" s="211"/>
      <c r="E91" s="50"/>
      <c r="F91" s="50"/>
      <c r="G91" s="50"/>
      <c r="H91" s="50"/>
      <c r="I91" s="50"/>
    </row>
    <row r="92" spans="1:9">
      <c r="A92" s="55"/>
      <c r="B92" s="51"/>
      <c r="C92" s="62"/>
      <c r="D92" s="211"/>
      <c r="E92" s="50"/>
      <c r="F92" s="50"/>
      <c r="G92" s="50"/>
      <c r="H92" s="50"/>
      <c r="I92" s="50"/>
    </row>
    <row r="93" spans="1:9">
      <c r="A93" s="55"/>
      <c r="B93" s="51"/>
      <c r="C93" s="62"/>
      <c r="D93" s="211"/>
      <c r="E93" s="50"/>
      <c r="F93" s="50"/>
      <c r="G93" s="50"/>
      <c r="H93" s="50"/>
      <c r="I93" s="50"/>
    </row>
    <row r="94" spans="1:9">
      <c r="A94" s="55"/>
      <c r="B94" s="51"/>
      <c r="C94" s="62"/>
      <c r="D94" s="211"/>
      <c r="E94" s="50"/>
      <c r="F94" s="50"/>
      <c r="G94" s="50"/>
      <c r="H94" s="50"/>
      <c r="I94" s="50"/>
    </row>
    <row r="95" spans="1:9" ht="25.5" customHeight="1">
      <c r="A95" s="60"/>
      <c r="B95" s="63" t="s">
        <v>297</v>
      </c>
      <c r="C95" s="64"/>
      <c r="D95" s="54"/>
      <c r="E95" s="218"/>
      <c r="F95" s="218"/>
      <c r="G95" s="65"/>
      <c r="H95" s="65"/>
      <c r="I95" s="65"/>
    </row>
  </sheetData>
  <pageMargins left="0.74803149606299202" right="0.74803149606299202" top="0.74803149606299202" bottom="0.74803149606299202" header="0.31496062992126" footer="0.31496062992126"/>
  <pageSetup paperSize="9" scale="69" orientation="portrait" r:id="rId1"/>
  <headerFooter alignWithMargins="0">
    <oddFooter>&amp;C&amp;P</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rgb="FFFF0000"/>
  </sheetPr>
  <dimension ref="A1:K71"/>
  <sheetViews>
    <sheetView tabSelected="1" view="pageBreakPreview" topLeftCell="A46" zoomScaleNormal="100" workbookViewId="0">
      <selection activeCell="L28" sqref="L28"/>
    </sheetView>
  </sheetViews>
  <sheetFormatPr defaultColWidth="9.140625" defaultRowHeight="12.75"/>
  <cols>
    <col min="1" max="1" width="5.7109375" style="2" customWidth="1"/>
    <col min="2" max="2" width="42.85546875" style="3" customWidth="1"/>
    <col min="3" max="3" width="7.28515625" style="1" customWidth="1"/>
    <col min="4" max="4" width="9.42578125" style="4" customWidth="1"/>
    <col min="5" max="6" width="10.85546875" style="4" customWidth="1"/>
    <col min="7" max="9" width="13.28515625" style="4" customWidth="1"/>
    <col min="10" max="10" width="9.140625" style="1" customWidth="1"/>
    <col min="11" max="16384" width="9.140625" style="1"/>
  </cols>
  <sheetData>
    <row r="1" spans="1:9" ht="25.5" customHeight="1">
      <c r="A1" s="234" t="s">
        <v>64</v>
      </c>
      <c r="B1" s="234" t="s">
        <v>65</v>
      </c>
      <c r="C1" s="234" t="s">
        <v>66</v>
      </c>
      <c r="D1" s="235" t="s">
        <v>67</v>
      </c>
      <c r="E1" s="236" t="s">
        <v>38</v>
      </c>
      <c r="F1" s="236" t="s">
        <v>39</v>
      </c>
      <c r="G1" s="236" t="s">
        <v>40</v>
      </c>
      <c r="H1" s="236" t="s">
        <v>41</v>
      </c>
      <c r="I1" s="221" t="s">
        <v>68</v>
      </c>
    </row>
    <row r="2" spans="1:9">
      <c r="A2" s="237"/>
      <c r="B2" s="238"/>
      <c r="C2" s="237"/>
      <c r="D2" s="239"/>
      <c r="E2" s="240"/>
      <c r="F2" s="240"/>
      <c r="G2" s="240"/>
      <c r="H2" s="240"/>
      <c r="I2" s="240"/>
    </row>
    <row r="3" spans="1:9" ht="13.15" customHeight="1">
      <c r="A3" s="46" t="s">
        <v>298</v>
      </c>
      <c r="B3" s="242" t="s">
        <v>299</v>
      </c>
      <c r="C3" s="241"/>
      <c r="D3" s="240"/>
      <c r="E3" s="241"/>
      <c r="F3" s="241"/>
      <c r="G3" s="241"/>
      <c r="H3" s="241"/>
      <c r="I3" s="241"/>
    </row>
    <row r="4" spans="1:9">
      <c r="A4" s="241"/>
      <c r="B4" s="242" t="s">
        <v>300</v>
      </c>
      <c r="C4" s="241"/>
      <c r="D4" s="240"/>
      <c r="E4" s="243"/>
      <c r="F4" s="243"/>
      <c r="G4" s="243"/>
      <c r="H4" s="243"/>
      <c r="I4" s="243"/>
    </row>
    <row r="5" spans="1:9" ht="47.25" customHeight="1">
      <c r="A5" s="241"/>
      <c r="B5" s="244" t="s">
        <v>301</v>
      </c>
      <c r="C5" s="241"/>
      <c r="D5" s="240"/>
      <c r="E5" s="243"/>
      <c r="F5" s="243"/>
      <c r="G5" s="243"/>
      <c r="H5" s="243"/>
      <c r="I5" s="243"/>
    </row>
    <row r="6" spans="1:9" ht="51" customHeight="1">
      <c r="A6" s="241"/>
      <c r="B6" s="244" t="s">
        <v>302</v>
      </c>
      <c r="C6" s="241"/>
      <c r="D6" s="240"/>
      <c r="E6" s="243"/>
      <c r="F6" s="243"/>
      <c r="G6" s="243"/>
      <c r="H6" s="243"/>
      <c r="I6" s="243"/>
    </row>
    <row r="7" spans="1:9" ht="32.25" customHeight="1">
      <c r="A7" s="241"/>
      <c r="B7" s="244" t="s">
        <v>303</v>
      </c>
      <c r="C7" s="241"/>
      <c r="D7" s="240"/>
      <c r="E7" s="243"/>
      <c r="F7" s="243"/>
      <c r="G7" s="243"/>
      <c r="H7" s="243"/>
      <c r="I7" s="243"/>
    </row>
    <row r="8" spans="1:9" ht="25.5" customHeight="1">
      <c r="A8" s="241"/>
      <c r="B8" s="244" t="s">
        <v>304</v>
      </c>
      <c r="C8" s="241"/>
      <c r="D8" s="240"/>
      <c r="E8" s="243"/>
      <c r="F8" s="243"/>
      <c r="G8" s="243"/>
      <c r="H8" s="243"/>
      <c r="I8" s="243"/>
    </row>
    <row r="9" spans="1:9" ht="38.25" customHeight="1">
      <c r="A9" s="241"/>
      <c r="B9" s="244" t="s">
        <v>305</v>
      </c>
      <c r="C9" s="241"/>
      <c r="D9" s="240"/>
      <c r="E9" s="243"/>
      <c r="F9" s="243"/>
      <c r="G9" s="243"/>
      <c r="H9" s="243"/>
      <c r="I9" s="243"/>
    </row>
    <row r="10" spans="1:9" ht="24">
      <c r="A10" s="241"/>
      <c r="B10" s="244" t="s">
        <v>306</v>
      </c>
      <c r="C10" s="241"/>
      <c r="D10" s="240"/>
      <c r="E10" s="243"/>
      <c r="F10" s="243"/>
      <c r="G10" s="243"/>
      <c r="H10" s="243"/>
      <c r="I10" s="243"/>
    </row>
    <row r="11" spans="1:9" ht="25.5" customHeight="1">
      <c r="A11" s="241"/>
      <c r="B11" s="244" t="s">
        <v>307</v>
      </c>
      <c r="C11" s="241"/>
      <c r="D11" s="239"/>
      <c r="E11" s="243"/>
      <c r="F11" s="243"/>
      <c r="G11" s="243"/>
      <c r="H11" s="243"/>
      <c r="I11" s="243"/>
    </row>
    <row r="12" spans="1:9">
      <c r="A12" s="241"/>
      <c r="B12" s="244" t="s">
        <v>308</v>
      </c>
      <c r="C12" s="241"/>
      <c r="D12" s="239"/>
      <c r="E12" s="243"/>
      <c r="F12" s="243"/>
      <c r="G12" s="243"/>
      <c r="H12" s="243"/>
      <c r="I12" s="243"/>
    </row>
    <row r="13" spans="1:9">
      <c r="A13" s="245"/>
      <c r="B13" s="246"/>
      <c r="C13" s="245"/>
      <c r="D13" s="248"/>
      <c r="E13" s="247"/>
      <c r="F13" s="247"/>
      <c r="G13" s="247"/>
      <c r="H13" s="247"/>
      <c r="I13" s="247"/>
    </row>
    <row r="14" spans="1:9" ht="18" customHeight="1">
      <c r="A14" s="245">
        <v>1</v>
      </c>
      <c r="B14" s="256" t="s">
        <v>309</v>
      </c>
      <c r="C14" s="241"/>
      <c r="D14" s="239"/>
      <c r="E14" s="243"/>
      <c r="F14" s="243"/>
      <c r="G14" s="243"/>
      <c r="H14" s="243"/>
      <c r="I14" s="243"/>
    </row>
    <row r="15" spans="1:9" ht="25.5" customHeight="1">
      <c r="A15" s="241">
        <v>1.1000000000000001</v>
      </c>
      <c r="B15" s="246" t="s">
        <v>310</v>
      </c>
      <c r="C15" s="241">
        <v>1</v>
      </c>
      <c r="D15" s="257" t="s">
        <v>311</v>
      </c>
      <c r="E15" s="243"/>
      <c r="F15" s="243"/>
      <c r="G15" s="39"/>
      <c r="H15" s="39"/>
      <c r="I15" s="39"/>
    </row>
    <row r="16" spans="1:9" ht="25.5">
      <c r="A16" s="241">
        <v>1.2</v>
      </c>
      <c r="B16" s="246" t="s">
        <v>312</v>
      </c>
      <c r="C16" s="241">
        <v>1</v>
      </c>
      <c r="D16" s="257" t="s">
        <v>311</v>
      </c>
      <c r="E16" s="243"/>
      <c r="F16" s="243"/>
      <c r="G16" s="39"/>
      <c r="H16" s="39"/>
      <c r="I16" s="39"/>
    </row>
    <row r="17" spans="1:11">
      <c r="A17" s="241">
        <v>1.3</v>
      </c>
      <c r="B17" s="246" t="s">
        <v>313</v>
      </c>
      <c r="C17" s="241">
        <v>1</v>
      </c>
      <c r="D17" s="257" t="s">
        <v>311</v>
      </c>
      <c r="E17" s="243"/>
      <c r="F17" s="243"/>
      <c r="G17" s="39"/>
      <c r="H17" s="39"/>
      <c r="I17" s="39"/>
    </row>
    <row r="18" spans="1:11" ht="25.5">
      <c r="A18" s="241">
        <v>1.4</v>
      </c>
      <c r="B18" s="246" t="s">
        <v>314</v>
      </c>
      <c r="C18" s="241">
        <v>1</v>
      </c>
      <c r="D18" s="257" t="s">
        <v>311</v>
      </c>
      <c r="E18" s="243"/>
      <c r="F18" s="243"/>
      <c r="G18" s="39"/>
      <c r="H18" s="39"/>
      <c r="I18" s="39"/>
    </row>
    <row r="19" spans="1:11">
      <c r="A19" s="245"/>
      <c r="B19" s="244"/>
      <c r="C19" s="245"/>
      <c r="D19" s="248"/>
      <c r="E19" s="247"/>
      <c r="F19" s="247"/>
      <c r="G19" s="39"/>
      <c r="H19" s="39"/>
      <c r="I19" s="39"/>
    </row>
    <row r="20" spans="1:11">
      <c r="A20" s="245"/>
      <c r="B20" s="256" t="s">
        <v>315</v>
      </c>
      <c r="C20" s="241"/>
      <c r="D20" s="239"/>
      <c r="E20" s="241"/>
      <c r="F20" s="241"/>
      <c r="G20" s="39"/>
      <c r="H20" s="39"/>
      <c r="I20" s="39"/>
    </row>
    <row r="21" spans="1:11" ht="25.5" customHeight="1">
      <c r="A21" s="245">
        <v>1.5</v>
      </c>
      <c r="B21" s="246" t="s">
        <v>316</v>
      </c>
      <c r="C21" s="241">
        <v>1</v>
      </c>
      <c r="D21" s="258" t="s">
        <v>311</v>
      </c>
      <c r="E21" s="243"/>
      <c r="F21" s="243"/>
      <c r="G21" s="39"/>
      <c r="H21" s="39"/>
      <c r="I21" s="39"/>
    </row>
    <row r="22" spans="1:11" ht="25.5" customHeight="1">
      <c r="A22" s="245">
        <v>1.6</v>
      </c>
      <c r="B22" s="246" t="s">
        <v>317</v>
      </c>
      <c r="C22" s="241">
        <v>1</v>
      </c>
      <c r="D22" s="258" t="s">
        <v>311</v>
      </c>
      <c r="E22" s="243"/>
      <c r="F22" s="243"/>
      <c r="G22" s="39"/>
      <c r="H22" s="39"/>
      <c r="I22" s="39"/>
    </row>
    <row r="23" spans="1:11" ht="25.5">
      <c r="A23" s="245">
        <v>1.7</v>
      </c>
      <c r="B23" s="246" t="s">
        <v>318</v>
      </c>
      <c r="C23" s="241">
        <v>1</v>
      </c>
      <c r="D23" s="258" t="s">
        <v>311</v>
      </c>
      <c r="E23" s="243"/>
      <c r="F23" s="243"/>
      <c r="G23" s="39"/>
      <c r="H23" s="39"/>
      <c r="I23" s="39"/>
    </row>
    <row r="24" spans="1:11">
      <c r="A24" s="241"/>
      <c r="B24" s="249"/>
      <c r="C24" s="241"/>
      <c r="D24" s="240"/>
      <c r="E24" s="241"/>
      <c r="F24" s="241"/>
      <c r="G24" s="39"/>
      <c r="H24" s="39"/>
      <c r="I24" s="39"/>
    </row>
    <row r="25" spans="1:11" ht="24.75" customHeight="1">
      <c r="A25" s="259">
        <v>2</v>
      </c>
      <c r="B25" s="256" t="s">
        <v>319</v>
      </c>
      <c r="C25" s="245"/>
      <c r="D25" s="248"/>
      <c r="E25" s="247"/>
      <c r="F25" s="247"/>
      <c r="G25" s="39"/>
      <c r="H25" s="39"/>
      <c r="I25" s="39"/>
    </row>
    <row r="26" spans="1:11" ht="19.5" customHeight="1">
      <c r="A26" s="241"/>
      <c r="B26" s="260" t="s">
        <v>320</v>
      </c>
      <c r="C26" s="241">
        <v>35</v>
      </c>
      <c r="D26" s="240" t="s">
        <v>321</v>
      </c>
      <c r="E26" s="240"/>
      <c r="F26" s="240"/>
      <c r="G26" s="39"/>
      <c r="H26" s="39"/>
      <c r="I26" s="39"/>
    </row>
    <row r="27" spans="1:11" ht="19.5" customHeight="1">
      <c r="A27" s="241"/>
      <c r="B27" s="249" t="s">
        <v>322</v>
      </c>
      <c r="C27" s="241">
        <v>122</v>
      </c>
      <c r="D27" s="240" t="s">
        <v>321</v>
      </c>
      <c r="E27" s="240"/>
      <c r="F27" s="240"/>
      <c r="G27" s="39"/>
      <c r="H27" s="39"/>
      <c r="I27" s="39"/>
    </row>
    <row r="28" spans="1:11" ht="19.5" customHeight="1">
      <c r="A28" s="241"/>
      <c r="B28" s="249" t="s">
        <v>323</v>
      </c>
      <c r="C28" s="241">
        <v>40</v>
      </c>
      <c r="D28" s="240" t="s">
        <v>321</v>
      </c>
      <c r="E28" s="240"/>
      <c r="F28" s="240"/>
      <c r="G28" s="39"/>
      <c r="H28" s="39"/>
      <c r="I28" s="39"/>
    </row>
    <row r="29" spans="1:11" ht="19.5" customHeight="1">
      <c r="A29" s="241"/>
      <c r="B29" s="260" t="s">
        <v>324</v>
      </c>
      <c r="C29" s="241">
        <v>20</v>
      </c>
      <c r="D29" s="240" t="s">
        <v>321</v>
      </c>
      <c r="E29" s="240"/>
      <c r="F29" s="240"/>
      <c r="G29" s="39"/>
      <c r="H29" s="39"/>
      <c r="I29" s="39"/>
      <c r="J29" s="75"/>
      <c r="K29" s="75"/>
    </row>
    <row r="30" spans="1:11" ht="19.5" customHeight="1">
      <c r="A30" s="241"/>
      <c r="B30" s="249" t="s">
        <v>325</v>
      </c>
      <c r="C30" s="241">
        <v>12</v>
      </c>
      <c r="D30" s="240" t="s">
        <v>321</v>
      </c>
      <c r="E30" s="240"/>
      <c r="F30" s="240"/>
      <c r="G30" s="39"/>
      <c r="H30" s="39"/>
      <c r="I30" s="39"/>
    </row>
    <row r="31" spans="1:11" ht="19.5" customHeight="1">
      <c r="A31" s="241"/>
      <c r="B31" s="249" t="s">
        <v>326</v>
      </c>
      <c r="C31" s="241">
        <v>235</v>
      </c>
      <c r="D31" s="240" t="s">
        <v>321</v>
      </c>
      <c r="E31" s="240"/>
      <c r="F31" s="240"/>
      <c r="G31" s="39"/>
      <c r="H31" s="39"/>
      <c r="I31" s="39"/>
    </row>
    <row r="32" spans="1:11" ht="19.5" customHeight="1">
      <c r="A32" s="241"/>
      <c r="B32" s="260" t="s">
        <v>327</v>
      </c>
      <c r="C32" s="241">
        <v>85</v>
      </c>
      <c r="D32" s="240" t="s">
        <v>321</v>
      </c>
      <c r="E32" s="240"/>
      <c r="F32" s="240"/>
      <c r="G32" s="39"/>
      <c r="H32" s="39"/>
      <c r="I32" s="39"/>
    </row>
    <row r="33" spans="1:9" ht="19.5" customHeight="1">
      <c r="A33" s="241"/>
      <c r="B33" s="249" t="s">
        <v>328</v>
      </c>
      <c r="C33" s="241">
        <v>2</v>
      </c>
      <c r="D33" s="240" t="s">
        <v>321</v>
      </c>
      <c r="E33" s="240"/>
      <c r="F33" s="240"/>
      <c r="G33" s="39"/>
      <c r="H33" s="39"/>
      <c r="I33" s="39"/>
    </row>
    <row r="34" spans="1:9" ht="19.5" customHeight="1">
      <c r="A34" s="241"/>
      <c r="B34" s="249" t="s">
        <v>329</v>
      </c>
      <c r="C34" s="241">
        <v>85</v>
      </c>
      <c r="D34" s="240" t="s">
        <v>321</v>
      </c>
      <c r="E34" s="240"/>
      <c r="F34" s="240"/>
      <c r="G34" s="39"/>
      <c r="H34" s="39"/>
      <c r="I34" s="39"/>
    </row>
    <row r="35" spans="1:9" ht="19.5" customHeight="1">
      <c r="A35" s="241"/>
      <c r="B35" s="249" t="s">
        <v>330</v>
      </c>
      <c r="C35" s="241">
        <v>105</v>
      </c>
      <c r="D35" s="240" t="s">
        <v>321</v>
      </c>
      <c r="E35" s="240"/>
      <c r="F35" s="240"/>
      <c r="G35" s="39"/>
      <c r="H35" s="39"/>
      <c r="I35" s="39"/>
    </row>
    <row r="36" spans="1:9" ht="19.5" customHeight="1">
      <c r="A36" s="241"/>
      <c r="B36" s="260" t="s">
        <v>331</v>
      </c>
      <c r="C36" s="241">
        <v>35</v>
      </c>
      <c r="D36" s="240" t="s">
        <v>321</v>
      </c>
      <c r="E36" s="240"/>
      <c r="F36" s="240"/>
      <c r="G36" s="39"/>
      <c r="H36" s="39"/>
      <c r="I36" s="39"/>
    </row>
    <row r="37" spans="1:9" ht="19.5" customHeight="1">
      <c r="A37" s="241"/>
      <c r="B37" s="260" t="s">
        <v>332</v>
      </c>
      <c r="C37" s="241">
        <v>80</v>
      </c>
      <c r="D37" s="240" t="s">
        <v>321</v>
      </c>
      <c r="E37" s="240"/>
      <c r="F37" s="240"/>
      <c r="G37" s="39"/>
      <c r="H37" s="39"/>
      <c r="I37" s="39"/>
    </row>
    <row r="38" spans="1:9" ht="19.5" customHeight="1">
      <c r="A38" s="241"/>
      <c r="B38" s="260" t="s">
        <v>333</v>
      </c>
      <c r="C38" s="241">
        <v>45</v>
      </c>
      <c r="D38" s="240" t="s">
        <v>321</v>
      </c>
      <c r="E38" s="240"/>
      <c r="F38" s="240"/>
      <c r="G38" s="39"/>
      <c r="H38" s="39"/>
      <c r="I38" s="39"/>
    </row>
    <row r="39" spans="1:9" ht="19.5" customHeight="1">
      <c r="A39" s="241"/>
      <c r="B39" s="249" t="s">
        <v>334</v>
      </c>
      <c r="C39" s="241">
        <v>35</v>
      </c>
      <c r="D39" s="240" t="s">
        <v>321</v>
      </c>
      <c r="E39" s="240"/>
      <c r="F39" s="240"/>
      <c r="G39" s="39"/>
      <c r="H39" s="39"/>
      <c r="I39" s="39"/>
    </row>
    <row r="40" spans="1:9" ht="19.5" customHeight="1">
      <c r="A40" s="241"/>
      <c r="B40" s="249" t="s">
        <v>328</v>
      </c>
      <c r="C40" s="241">
        <v>3</v>
      </c>
      <c r="D40" s="240" t="s">
        <v>321</v>
      </c>
      <c r="E40" s="240"/>
      <c r="F40" s="240"/>
      <c r="G40" s="39"/>
      <c r="H40" s="39"/>
      <c r="I40" s="39"/>
    </row>
    <row r="41" spans="1:9" ht="19.5" customHeight="1">
      <c r="A41" s="241"/>
      <c r="B41" s="260" t="s">
        <v>335</v>
      </c>
      <c r="C41" s="241">
        <v>3</v>
      </c>
      <c r="D41" s="240" t="s">
        <v>321</v>
      </c>
      <c r="E41" s="240"/>
      <c r="F41" s="240"/>
      <c r="G41" s="39"/>
      <c r="H41" s="39"/>
      <c r="I41" s="39"/>
    </row>
    <row r="42" spans="1:9" ht="19.5" customHeight="1">
      <c r="A42" s="241"/>
      <c r="B42" s="260"/>
      <c r="C42" s="241"/>
      <c r="D42" s="240"/>
      <c r="E42" s="240"/>
      <c r="F42" s="240"/>
      <c r="G42" s="39"/>
      <c r="H42" s="39"/>
      <c r="I42" s="39"/>
    </row>
    <row r="43" spans="1:9" ht="19.5" customHeight="1">
      <c r="A43" s="241"/>
      <c r="B43" s="261" t="s">
        <v>336</v>
      </c>
      <c r="C43" s="241"/>
      <c r="D43" s="240"/>
      <c r="E43" s="240"/>
      <c r="F43" s="240"/>
      <c r="G43" s="39"/>
      <c r="H43" s="39"/>
      <c r="I43" s="39"/>
    </row>
    <row r="44" spans="1:9">
      <c r="A44" s="241"/>
      <c r="B44" s="246" t="s">
        <v>337</v>
      </c>
      <c r="C44" s="241"/>
      <c r="D44" s="240"/>
      <c r="E44" s="240"/>
      <c r="F44" s="240"/>
      <c r="G44" s="39"/>
      <c r="H44" s="39"/>
      <c r="I44" s="39"/>
    </row>
    <row r="45" spans="1:9" ht="19.5" customHeight="1">
      <c r="A45" s="241"/>
      <c r="B45" s="260" t="s">
        <v>338</v>
      </c>
      <c r="C45" s="241">
        <v>1</v>
      </c>
      <c r="D45" s="70" t="s">
        <v>311</v>
      </c>
      <c r="E45" s="240"/>
      <c r="F45" s="240"/>
      <c r="G45" s="39"/>
      <c r="H45" s="39"/>
      <c r="I45" s="39"/>
    </row>
    <row r="46" spans="1:9" ht="19.5" customHeight="1">
      <c r="A46" s="241"/>
      <c r="B46" s="260" t="s">
        <v>339</v>
      </c>
      <c r="C46" s="241">
        <v>1</v>
      </c>
      <c r="D46" s="70" t="s">
        <v>311</v>
      </c>
      <c r="E46" s="240"/>
      <c r="F46" s="240"/>
      <c r="G46" s="39"/>
      <c r="H46" s="39"/>
      <c r="I46" s="39"/>
    </row>
    <row r="47" spans="1:9" ht="19.5" customHeight="1">
      <c r="A47" s="241"/>
      <c r="B47" s="260" t="s">
        <v>340</v>
      </c>
      <c r="C47" s="241">
        <v>1</v>
      </c>
      <c r="D47" s="70" t="s">
        <v>311</v>
      </c>
      <c r="E47" s="240"/>
      <c r="F47" s="240"/>
      <c r="G47" s="39"/>
      <c r="H47" s="39"/>
      <c r="I47" s="39"/>
    </row>
    <row r="48" spans="1:9" ht="19.5" customHeight="1">
      <c r="A48" s="241"/>
      <c r="B48" s="260" t="s">
        <v>341</v>
      </c>
      <c r="C48" s="241">
        <v>1</v>
      </c>
      <c r="D48" s="70" t="s">
        <v>311</v>
      </c>
      <c r="E48" s="240"/>
      <c r="F48" s="240"/>
      <c r="G48" s="39"/>
      <c r="H48" s="39"/>
      <c r="I48" s="39"/>
    </row>
    <row r="49" spans="1:9" ht="19.5" customHeight="1">
      <c r="A49" s="241"/>
      <c r="B49" s="260" t="s">
        <v>342</v>
      </c>
      <c r="C49" s="241">
        <v>1</v>
      </c>
      <c r="D49" s="70" t="s">
        <v>311</v>
      </c>
      <c r="E49" s="240"/>
      <c r="F49" s="240"/>
      <c r="G49" s="39"/>
      <c r="H49" s="39"/>
      <c r="I49" s="39"/>
    </row>
    <row r="50" spans="1:9" ht="19.5" customHeight="1">
      <c r="A50" s="241"/>
      <c r="B50" s="260" t="s">
        <v>343</v>
      </c>
      <c r="C50" s="241">
        <v>1</v>
      </c>
      <c r="D50" s="70" t="s">
        <v>311</v>
      </c>
      <c r="E50" s="240"/>
      <c r="F50" s="240"/>
      <c r="G50" s="39"/>
      <c r="H50" s="39"/>
      <c r="I50" s="39"/>
    </row>
    <row r="51" spans="1:9" ht="19.5" customHeight="1">
      <c r="A51" s="241"/>
      <c r="B51" s="260" t="s">
        <v>344</v>
      </c>
      <c r="C51" s="241">
        <v>1</v>
      </c>
      <c r="D51" s="70" t="s">
        <v>311</v>
      </c>
      <c r="E51" s="240"/>
      <c r="F51" s="240"/>
      <c r="G51" s="39"/>
      <c r="H51" s="39"/>
      <c r="I51" s="39"/>
    </row>
    <row r="52" spans="1:9" ht="19.5" customHeight="1">
      <c r="A52" s="241"/>
      <c r="B52" s="260"/>
      <c r="C52" s="241"/>
      <c r="D52" s="240"/>
      <c r="E52" s="240"/>
      <c r="F52" s="240"/>
      <c r="G52" s="39"/>
      <c r="H52" s="39"/>
      <c r="I52" s="39"/>
    </row>
    <row r="53" spans="1:9" ht="19.5" customHeight="1">
      <c r="A53" s="241"/>
      <c r="B53" s="261" t="s">
        <v>345</v>
      </c>
      <c r="C53" s="241"/>
      <c r="D53" s="240"/>
      <c r="E53" s="240"/>
      <c r="F53" s="240"/>
      <c r="G53" s="39"/>
      <c r="H53" s="39"/>
      <c r="I53" s="39"/>
    </row>
    <row r="54" spans="1:9" ht="25.5" customHeight="1">
      <c r="A54" s="241"/>
      <c r="B54" s="246" t="s">
        <v>346</v>
      </c>
      <c r="C54" s="241"/>
      <c r="D54" s="240"/>
      <c r="E54" s="240"/>
      <c r="F54" s="240"/>
      <c r="G54" s="39"/>
      <c r="H54" s="39"/>
      <c r="I54" s="39"/>
    </row>
    <row r="55" spans="1:9" ht="19.5" customHeight="1">
      <c r="A55" s="241"/>
      <c r="B55" s="260" t="s">
        <v>347</v>
      </c>
      <c r="C55" s="241">
        <v>2</v>
      </c>
      <c r="D55" s="240" t="s">
        <v>321</v>
      </c>
      <c r="E55" s="240"/>
      <c r="F55" s="240"/>
      <c r="G55" s="39"/>
      <c r="H55" s="39"/>
      <c r="I55" s="39"/>
    </row>
    <row r="56" spans="1:9" ht="19.5" customHeight="1">
      <c r="A56" s="241"/>
      <c r="B56" s="260" t="s">
        <v>348</v>
      </c>
      <c r="C56" s="241">
        <v>39</v>
      </c>
      <c r="D56" s="240" t="s">
        <v>321</v>
      </c>
      <c r="E56" s="240"/>
      <c r="F56" s="240"/>
      <c r="G56" s="39"/>
      <c r="H56" s="39"/>
      <c r="I56" s="39"/>
    </row>
    <row r="57" spans="1:9" ht="19.5" customHeight="1">
      <c r="A57" s="241"/>
      <c r="B57" s="260" t="s">
        <v>349</v>
      </c>
      <c r="C57" s="241">
        <v>16</v>
      </c>
      <c r="D57" s="240" t="s">
        <v>321</v>
      </c>
      <c r="E57" s="240"/>
      <c r="F57" s="240"/>
      <c r="G57" s="39"/>
      <c r="H57" s="39"/>
      <c r="I57" s="39"/>
    </row>
    <row r="58" spans="1:9" ht="19.5" customHeight="1">
      <c r="A58" s="241"/>
      <c r="B58" s="260"/>
      <c r="C58" s="241"/>
      <c r="D58" s="240"/>
      <c r="E58" s="240"/>
      <c r="F58" s="240"/>
      <c r="G58" s="39"/>
      <c r="H58" s="39"/>
      <c r="I58" s="39"/>
    </row>
    <row r="59" spans="1:9" ht="19.5" customHeight="1">
      <c r="A59" s="241"/>
      <c r="B59" s="261" t="s">
        <v>350</v>
      </c>
      <c r="C59" s="241"/>
      <c r="D59" s="240"/>
      <c r="E59" s="240"/>
      <c r="F59" s="240"/>
      <c r="G59" s="39"/>
      <c r="H59" s="39"/>
      <c r="I59" s="39"/>
    </row>
    <row r="60" spans="1:9" ht="25.5" customHeight="1">
      <c r="A60" s="241"/>
      <c r="B60" s="246" t="s">
        <v>351</v>
      </c>
      <c r="C60" s="241"/>
      <c r="D60" s="240"/>
      <c r="E60" s="240"/>
      <c r="F60" s="240"/>
      <c r="G60" s="39"/>
      <c r="H60" s="39"/>
      <c r="I60" s="39"/>
    </row>
    <row r="61" spans="1:9" ht="19.5" customHeight="1">
      <c r="A61" s="241"/>
      <c r="B61" s="260" t="s">
        <v>352</v>
      </c>
      <c r="C61" s="241">
        <v>1</v>
      </c>
      <c r="D61" s="70" t="s">
        <v>311</v>
      </c>
      <c r="E61" s="240"/>
      <c r="F61" s="240"/>
      <c r="G61" s="39"/>
      <c r="H61" s="39"/>
      <c r="I61" s="39"/>
    </row>
    <row r="62" spans="1:9" ht="19.5" customHeight="1">
      <c r="A62" s="241"/>
      <c r="B62" s="260" t="s">
        <v>353</v>
      </c>
      <c r="C62" s="241">
        <v>22</v>
      </c>
      <c r="D62" s="240" t="s">
        <v>321</v>
      </c>
      <c r="E62" s="240"/>
      <c r="F62" s="240"/>
      <c r="G62" s="39"/>
      <c r="H62" s="39"/>
      <c r="I62" s="39"/>
    </row>
    <row r="63" spans="1:9" ht="19.5" customHeight="1">
      <c r="A63" s="241"/>
      <c r="B63" s="260" t="s">
        <v>354</v>
      </c>
      <c r="C63" s="241">
        <v>1</v>
      </c>
      <c r="D63" s="70" t="s">
        <v>311</v>
      </c>
      <c r="E63" s="240"/>
      <c r="F63" s="240"/>
      <c r="G63" s="39"/>
      <c r="H63" s="39"/>
      <c r="I63" s="39"/>
    </row>
    <row r="64" spans="1:9" ht="19.5" customHeight="1">
      <c r="A64" s="241"/>
      <c r="B64" s="260" t="s">
        <v>355</v>
      </c>
      <c r="C64" s="241">
        <v>1</v>
      </c>
      <c r="D64" s="70" t="s">
        <v>311</v>
      </c>
      <c r="E64" s="240"/>
      <c r="F64" s="240"/>
      <c r="G64" s="39"/>
      <c r="H64" s="39"/>
      <c r="I64" s="39"/>
    </row>
    <row r="65" spans="1:9" ht="19.5" customHeight="1">
      <c r="A65" s="241"/>
      <c r="B65" s="260" t="s">
        <v>343</v>
      </c>
      <c r="C65" s="241">
        <v>1</v>
      </c>
      <c r="D65" s="70" t="s">
        <v>311</v>
      </c>
      <c r="E65" s="240"/>
      <c r="F65" s="240"/>
      <c r="G65" s="39"/>
      <c r="H65" s="39"/>
      <c r="I65" s="39"/>
    </row>
    <row r="66" spans="1:9" ht="19.5" customHeight="1">
      <c r="A66" s="241"/>
      <c r="B66" s="260"/>
      <c r="C66" s="241"/>
      <c r="D66" s="240"/>
      <c r="E66" s="240"/>
      <c r="F66" s="240"/>
      <c r="G66" s="39"/>
      <c r="H66" s="39"/>
      <c r="I66" s="39"/>
    </row>
    <row r="67" spans="1:9">
      <c r="A67" s="241"/>
      <c r="B67" s="260"/>
      <c r="C67" s="241"/>
      <c r="D67" s="240"/>
      <c r="E67" s="241"/>
      <c r="F67" s="241"/>
      <c r="G67" s="241"/>
      <c r="H67" s="241"/>
      <c r="I67" s="241"/>
    </row>
    <row r="68" spans="1:9">
      <c r="A68" s="241"/>
      <c r="B68" s="249"/>
      <c r="C68" s="241"/>
      <c r="D68" s="240"/>
      <c r="E68" s="241"/>
      <c r="F68" s="241"/>
      <c r="G68" s="241"/>
      <c r="H68" s="241"/>
      <c r="I68" s="241"/>
    </row>
    <row r="69" spans="1:9">
      <c r="A69" s="241"/>
      <c r="B69" s="249"/>
      <c r="C69" s="241"/>
      <c r="D69" s="240"/>
      <c r="E69" s="241"/>
      <c r="F69" s="241"/>
      <c r="G69" s="241"/>
      <c r="H69" s="241"/>
      <c r="I69" s="241"/>
    </row>
    <row r="70" spans="1:9" ht="25.9" customHeight="1">
      <c r="A70" s="241"/>
      <c r="B70" s="283" t="s">
        <v>259</v>
      </c>
      <c r="C70" s="283"/>
      <c r="D70" s="283"/>
      <c r="E70" s="283"/>
      <c r="F70" s="283"/>
      <c r="G70" s="65"/>
      <c r="H70" s="65"/>
      <c r="I70" s="65"/>
    </row>
    <row r="71" spans="1:9" ht="13.5" customHeight="1">
      <c r="A71" s="252"/>
      <c r="B71" s="253"/>
      <c r="C71" s="254"/>
      <c r="D71" s="255"/>
      <c r="E71" s="252"/>
      <c r="F71" s="252"/>
      <c r="G71" s="252"/>
      <c r="H71" s="252"/>
      <c r="I71" s="252"/>
    </row>
  </sheetData>
  <pageMargins left="0.74803149606299202" right="0.74803149606299202" top="0.74803149606299202" bottom="0.74803149606299202" header="0.31496062992126" footer="0.31496062992126"/>
  <pageSetup paperSize="9" scale="69" orientation="portrait" r:id="rId1"/>
  <headerFooter alignWithMargins="0">
    <oddFooter>&amp;C&amp;P</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rgb="FFFF0000"/>
  </sheetPr>
  <dimension ref="A1:I20"/>
  <sheetViews>
    <sheetView view="pageBreakPreview" topLeftCell="A13" zoomScaleNormal="100" workbookViewId="0">
      <selection activeCell="I1" sqref="I1"/>
    </sheetView>
  </sheetViews>
  <sheetFormatPr defaultColWidth="9.140625" defaultRowHeight="12.75"/>
  <cols>
    <col min="1" max="1" width="5.7109375" style="2" customWidth="1"/>
    <col min="2" max="2" width="42.85546875" style="3" customWidth="1"/>
    <col min="3" max="3" width="7.28515625" style="1" customWidth="1"/>
    <col min="4" max="4" width="9.42578125" style="4" customWidth="1"/>
    <col min="5" max="6" width="10.85546875" style="4" customWidth="1"/>
    <col min="7" max="9" width="13.28515625" style="4" customWidth="1"/>
    <col min="10" max="10" width="9.140625" style="1" customWidth="1"/>
    <col min="11" max="16384" width="9.140625" style="1"/>
  </cols>
  <sheetData>
    <row r="1" spans="1:9" ht="25.5" customHeight="1">
      <c r="A1" s="234" t="s">
        <v>64</v>
      </c>
      <c r="B1" s="234" t="s">
        <v>65</v>
      </c>
      <c r="C1" s="66" t="s">
        <v>67</v>
      </c>
      <c r="D1" s="67" t="s">
        <v>66</v>
      </c>
      <c r="E1" s="236" t="s">
        <v>38</v>
      </c>
      <c r="F1" s="236" t="s">
        <v>39</v>
      </c>
      <c r="G1" s="236" t="s">
        <v>40</v>
      </c>
      <c r="H1" s="236" t="s">
        <v>41</v>
      </c>
      <c r="I1" s="221" t="s">
        <v>68</v>
      </c>
    </row>
    <row r="2" spans="1:9">
      <c r="A2" s="237"/>
      <c r="B2" s="238"/>
      <c r="C2" s="237"/>
      <c r="D2" s="239"/>
      <c r="E2" s="240"/>
      <c r="F2" s="240"/>
      <c r="G2" s="240"/>
      <c r="H2" s="240"/>
      <c r="I2" s="240"/>
    </row>
    <row r="3" spans="1:9" ht="13.15" customHeight="1">
      <c r="A3" s="46" t="s">
        <v>298</v>
      </c>
      <c r="B3" s="262" t="s">
        <v>356</v>
      </c>
      <c r="C3" s="241"/>
      <c r="D3" s="240"/>
      <c r="E3" s="241"/>
      <c r="F3" s="241"/>
      <c r="G3" s="241"/>
      <c r="H3" s="241"/>
      <c r="I3" s="241"/>
    </row>
    <row r="4" spans="1:9">
      <c r="A4" s="241"/>
      <c r="B4" s="242" t="s">
        <v>300</v>
      </c>
      <c r="C4" s="241"/>
      <c r="D4" s="240"/>
      <c r="E4" s="243"/>
      <c r="F4" s="243"/>
      <c r="G4" s="243"/>
      <c r="H4" s="243"/>
      <c r="I4" s="243"/>
    </row>
    <row r="5" spans="1:9" ht="47.25" customHeight="1">
      <c r="A5" s="241"/>
      <c r="B5" s="246" t="s">
        <v>357</v>
      </c>
      <c r="C5" s="241"/>
      <c r="D5" s="240"/>
      <c r="E5" s="243"/>
      <c r="F5" s="243"/>
      <c r="G5" s="243"/>
      <c r="H5" s="243"/>
      <c r="I5" s="243"/>
    </row>
    <row r="6" spans="1:9" ht="38.25" customHeight="1">
      <c r="A6" s="241"/>
      <c r="B6" s="246" t="s">
        <v>358</v>
      </c>
      <c r="C6" s="241"/>
      <c r="D6" s="240"/>
      <c r="E6" s="243"/>
      <c r="F6" s="243"/>
      <c r="G6" s="243"/>
      <c r="H6" s="243"/>
      <c r="I6" s="243"/>
    </row>
    <row r="7" spans="1:9">
      <c r="A7" s="245"/>
      <c r="B7" s="246"/>
      <c r="C7" s="245"/>
      <c r="D7" s="248"/>
      <c r="E7" s="247"/>
      <c r="F7" s="247"/>
      <c r="G7" s="247"/>
      <c r="H7" s="247"/>
      <c r="I7" s="247"/>
    </row>
    <row r="8" spans="1:9" ht="25.5" customHeight="1">
      <c r="A8" s="241">
        <v>1</v>
      </c>
      <c r="B8" s="246" t="s">
        <v>359</v>
      </c>
      <c r="C8" s="241">
        <v>1</v>
      </c>
      <c r="D8" s="257" t="s">
        <v>311</v>
      </c>
      <c r="E8" s="243"/>
      <c r="F8" s="243"/>
      <c r="G8" s="39"/>
      <c r="H8" s="39"/>
      <c r="I8" s="39"/>
    </row>
    <row r="9" spans="1:9">
      <c r="A9" s="241"/>
      <c r="B9" s="246"/>
      <c r="C9" s="241"/>
      <c r="D9" s="257"/>
      <c r="E9" s="243"/>
      <c r="F9" s="243"/>
      <c r="G9" s="39"/>
      <c r="H9" s="39"/>
      <c r="I9" s="39"/>
    </row>
    <row r="10" spans="1:9">
      <c r="A10" s="241"/>
      <c r="B10" s="246"/>
      <c r="C10" s="241"/>
      <c r="D10" s="257"/>
      <c r="E10" s="243"/>
      <c r="F10" s="243"/>
      <c r="G10" s="39"/>
      <c r="H10" s="39"/>
      <c r="I10" s="39"/>
    </row>
    <row r="11" spans="1:9">
      <c r="A11" s="241"/>
      <c r="B11" s="246"/>
      <c r="C11" s="241"/>
      <c r="D11" s="257"/>
      <c r="E11" s="243"/>
      <c r="F11" s="243"/>
      <c r="G11" s="39"/>
      <c r="H11" s="39"/>
      <c r="I11" s="39"/>
    </row>
    <row r="12" spans="1:9">
      <c r="A12" s="245"/>
      <c r="B12" s="244"/>
      <c r="C12" s="245"/>
      <c r="D12" s="248"/>
      <c r="E12" s="247"/>
      <c r="F12" s="247"/>
      <c r="G12" s="39"/>
      <c r="H12" s="39"/>
      <c r="I12" s="39"/>
    </row>
    <row r="13" spans="1:9" ht="19.5" customHeight="1">
      <c r="A13" s="241"/>
      <c r="B13" s="260"/>
      <c r="C13" s="241"/>
      <c r="D13" s="240"/>
      <c r="E13" s="240"/>
      <c r="F13" s="240"/>
      <c r="G13" s="39"/>
      <c r="H13" s="39"/>
      <c r="I13" s="39"/>
    </row>
    <row r="14" spans="1:9" ht="19.5" customHeight="1">
      <c r="A14" s="241"/>
      <c r="B14" s="260"/>
      <c r="C14" s="241"/>
      <c r="D14" s="240"/>
      <c r="E14" s="240"/>
      <c r="F14" s="240"/>
      <c r="G14" s="39"/>
      <c r="H14" s="39"/>
      <c r="I14" s="39"/>
    </row>
    <row r="15" spans="1:9" ht="19.5" customHeight="1">
      <c r="A15" s="241"/>
      <c r="B15" s="260"/>
      <c r="C15" s="241"/>
      <c r="D15" s="240"/>
      <c r="E15" s="240"/>
      <c r="F15" s="240"/>
      <c r="G15" s="39"/>
      <c r="H15" s="39"/>
      <c r="I15" s="39"/>
    </row>
    <row r="16" spans="1:9">
      <c r="A16" s="241"/>
      <c r="B16" s="260"/>
      <c r="C16" s="241"/>
      <c r="D16" s="240"/>
      <c r="E16" s="241"/>
      <c r="F16" s="241"/>
      <c r="G16" s="241"/>
      <c r="H16" s="241"/>
      <c r="I16" s="241"/>
    </row>
    <row r="17" spans="1:9">
      <c r="A17" s="241"/>
      <c r="B17" s="249"/>
      <c r="C17" s="241"/>
      <c r="D17" s="240"/>
      <c r="E17" s="241"/>
      <c r="F17" s="241"/>
      <c r="G17" s="241"/>
      <c r="H17" s="241"/>
      <c r="I17" s="241"/>
    </row>
    <row r="18" spans="1:9">
      <c r="A18" s="241"/>
      <c r="B18" s="249"/>
      <c r="C18" s="241"/>
      <c r="D18" s="240"/>
      <c r="E18" s="241"/>
      <c r="F18" s="241"/>
      <c r="G18" s="241"/>
      <c r="H18" s="241"/>
      <c r="I18" s="241"/>
    </row>
    <row r="19" spans="1:9" ht="25.9" customHeight="1" thickBot="1">
      <c r="A19" s="241"/>
      <c r="B19" s="250" t="s">
        <v>259</v>
      </c>
      <c r="C19" s="241"/>
      <c r="D19" s="240"/>
      <c r="E19" s="241"/>
      <c r="F19" s="241"/>
      <c r="G19" s="251"/>
      <c r="H19" s="251"/>
      <c r="I19" s="251"/>
    </row>
    <row r="20" spans="1:9" ht="13.5" customHeight="1" thickTop="1">
      <c r="A20" s="252"/>
      <c r="B20" s="253"/>
      <c r="C20" s="254"/>
      <c r="D20" s="255"/>
      <c r="E20" s="252"/>
      <c r="F20" s="252"/>
      <c r="G20" s="252"/>
      <c r="H20" s="252"/>
      <c r="I20" s="252"/>
    </row>
  </sheetData>
  <pageMargins left="0.74803149606299202" right="0.74803149606299202" top="0.74803149606299202" bottom="0.74803149606299202" header="0.31496062992126" footer="0.31496062992126"/>
  <pageSetup paperSize="9" scale="69" orientation="portrait" r:id="rId1"/>
  <headerFooter alignWithMargins="0">
    <oddFooter>&amp;C&amp;P</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rgb="FFFF0000"/>
  </sheetPr>
  <dimension ref="A1:I149"/>
  <sheetViews>
    <sheetView view="pageBreakPreview" zoomScaleNormal="100" workbookViewId="0">
      <selection activeCell="G128" sqref="G128"/>
    </sheetView>
  </sheetViews>
  <sheetFormatPr defaultColWidth="9.140625" defaultRowHeight="12.75"/>
  <cols>
    <col min="1" max="1" width="5.7109375" style="2" customWidth="1"/>
    <col min="2" max="2" width="42.85546875" style="3" customWidth="1"/>
    <col min="3" max="3" width="7.28515625" style="1" customWidth="1"/>
    <col min="4" max="4" width="9.42578125" style="4" customWidth="1"/>
    <col min="5" max="6" width="10.85546875" style="4" customWidth="1"/>
    <col min="7" max="9" width="13.28515625" style="4" customWidth="1"/>
    <col min="10" max="16384" width="9.140625" style="1"/>
  </cols>
  <sheetData>
    <row r="1" spans="1:9" ht="25.5" customHeight="1">
      <c r="A1" s="28" t="s">
        <v>64</v>
      </c>
      <c r="B1" s="29" t="s">
        <v>65</v>
      </c>
      <c r="C1" s="28" t="s">
        <v>66</v>
      </c>
      <c r="D1" s="30" t="s">
        <v>67</v>
      </c>
      <c r="E1" s="220" t="s">
        <v>38</v>
      </c>
      <c r="F1" s="220" t="s">
        <v>39</v>
      </c>
      <c r="G1" s="220" t="s">
        <v>40</v>
      </c>
      <c r="H1" s="220" t="s">
        <v>41</v>
      </c>
      <c r="I1" s="221" t="s">
        <v>68</v>
      </c>
    </row>
    <row r="2" spans="1:9">
      <c r="A2" s="31" t="s">
        <v>28</v>
      </c>
      <c r="B2" s="32" t="s">
        <v>360</v>
      </c>
      <c r="C2" s="33"/>
      <c r="D2" s="34"/>
      <c r="E2" s="38"/>
      <c r="F2" s="38"/>
      <c r="G2" s="38"/>
      <c r="H2" s="38"/>
      <c r="I2" s="38"/>
    </row>
    <row r="3" spans="1:9" ht="13.15" customHeight="1">
      <c r="A3" s="33"/>
      <c r="B3" s="35"/>
      <c r="C3" s="33"/>
      <c r="D3" s="34"/>
      <c r="E3" s="38"/>
      <c r="F3" s="38"/>
      <c r="G3" s="38"/>
      <c r="H3" s="38"/>
      <c r="I3" s="38"/>
    </row>
    <row r="4" spans="1:9" ht="15.6" customHeight="1">
      <c r="A4" s="36"/>
      <c r="B4" s="217" t="s">
        <v>438</v>
      </c>
      <c r="C4" s="36"/>
      <c r="D4" s="50"/>
      <c r="E4" s="50"/>
      <c r="F4" s="50"/>
      <c r="G4" s="50"/>
      <c r="H4" s="50"/>
      <c r="I4" s="50"/>
    </row>
    <row r="5" spans="1:9">
      <c r="A5" s="47"/>
      <c r="B5" s="47"/>
      <c r="C5" s="36"/>
      <c r="D5" s="50"/>
      <c r="E5" s="50"/>
      <c r="F5" s="50"/>
      <c r="G5" s="50"/>
      <c r="H5" s="50"/>
      <c r="I5" s="50"/>
    </row>
    <row r="6" spans="1:9">
      <c r="A6" s="36">
        <v>1</v>
      </c>
      <c r="B6" s="35" t="s">
        <v>381</v>
      </c>
      <c r="C6" s="36" t="s">
        <v>188</v>
      </c>
      <c r="D6" s="50">
        <v>4</v>
      </c>
      <c r="E6" s="50"/>
      <c r="F6" s="50"/>
      <c r="G6" s="50"/>
      <c r="H6" s="50"/>
      <c r="I6" s="50"/>
    </row>
    <row r="7" spans="1:9">
      <c r="A7" s="36"/>
      <c r="B7" s="35"/>
      <c r="C7" s="36"/>
      <c r="D7" s="50"/>
      <c r="E7" s="50"/>
      <c r="F7" s="50"/>
      <c r="G7" s="50"/>
      <c r="H7" s="50"/>
      <c r="I7" s="50"/>
    </row>
    <row r="8" spans="1:9">
      <c r="A8" s="36">
        <v>2</v>
      </c>
      <c r="B8" s="35" t="s">
        <v>382</v>
      </c>
      <c r="C8" s="36" t="s">
        <v>188</v>
      </c>
      <c r="D8" s="50">
        <v>4</v>
      </c>
      <c r="E8" s="50"/>
      <c r="F8" s="50"/>
      <c r="G8" s="50"/>
      <c r="H8" s="50"/>
      <c r="I8" s="50"/>
    </row>
    <row r="9" spans="1:9" s="287" customFormat="1">
      <c r="A9" s="36"/>
      <c r="B9" s="35"/>
      <c r="C9" s="36"/>
      <c r="D9" s="50"/>
      <c r="E9" s="50"/>
      <c r="F9" s="50"/>
      <c r="G9" s="50"/>
      <c r="H9" s="50"/>
      <c r="I9" s="50"/>
    </row>
    <row r="10" spans="1:9" s="287" customFormat="1" ht="15.6" customHeight="1">
      <c r="A10" s="36"/>
      <c r="B10" s="217" t="s">
        <v>439</v>
      </c>
      <c r="C10" s="36"/>
      <c r="D10" s="50"/>
      <c r="E10" s="50"/>
      <c r="F10" s="50"/>
      <c r="G10" s="50"/>
      <c r="H10" s="50"/>
      <c r="I10" s="50"/>
    </row>
    <row r="11" spans="1:9">
      <c r="A11" s="47"/>
      <c r="B11" s="35"/>
      <c r="C11" s="37"/>
      <c r="D11" s="34"/>
      <c r="E11" s="38"/>
      <c r="F11" s="38"/>
      <c r="G11" s="50"/>
      <c r="H11" s="50"/>
      <c r="I11" s="50"/>
    </row>
    <row r="12" spans="1:9">
      <c r="A12" s="46">
        <v>3</v>
      </c>
      <c r="B12" s="35" t="s">
        <v>383</v>
      </c>
      <c r="C12" s="33" t="s">
        <v>188</v>
      </c>
      <c r="D12" s="38">
        <v>64</v>
      </c>
      <c r="E12" s="38"/>
      <c r="F12" s="38"/>
      <c r="G12" s="50"/>
      <c r="H12" s="50"/>
      <c r="I12" s="50"/>
    </row>
    <row r="13" spans="1:9">
      <c r="A13" s="33"/>
      <c r="B13" s="35"/>
      <c r="C13" s="33"/>
      <c r="D13" s="39"/>
      <c r="E13" s="38"/>
      <c r="F13" s="38"/>
      <c r="G13" s="50"/>
      <c r="H13" s="50"/>
      <c r="I13" s="50"/>
    </row>
    <row r="14" spans="1:9">
      <c r="A14" s="36">
        <v>4</v>
      </c>
      <c r="B14" s="35" t="s">
        <v>384</v>
      </c>
      <c r="C14" s="37" t="s">
        <v>188</v>
      </c>
      <c r="D14" s="39">
        <v>64</v>
      </c>
      <c r="E14" s="39"/>
      <c r="F14" s="39"/>
      <c r="G14" s="50"/>
      <c r="H14" s="50"/>
      <c r="I14" s="50"/>
    </row>
    <row r="15" spans="1:9" ht="13.15" customHeight="1">
      <c r="A15" s="33"/>
      <c r="B15" s="35"/>
      <c r="C15" s="33"/>
      <c r="D15" s="39"/>
      <c r="E15" s="38"/>
      <c r="F15" s="38"/>
      <c r="G15" s="50"/>
      <c r="H15" s="50"/>
      <c r="I15" s="50"/>
    </row>
    <row r="16" spans="1:9" ht="13.15" customHeight="1">
      <c r="A16" s="37">
        <v>5</v>
      </c>
      <c r="B16" s="35" t="s">
        <v>385</v>
      </c>
      <c r="C16" s="33" t="s">
        <v>188</v>
      </c>
      <c r="D16" s="38">
        <v>64</v>
      </c>
      <c r="E16" s="39"/>
      <c r="F16" s="39"/>
      <c r="G16" s="50"/>
      <c r="H16" s="50"/>
      <c r="I16" s="50"/>
    </row>
    <row r="17" spans="1:9" ht="13.15" customHeight="1">
      <c r="A17" s="37"/>
      <c r="B17" s="35"/>
      <c r="C17" s="33"/>
      <c r="D17" s="38"/>
      <c r="E17" s="38"/>
      <c r="F17" s="38"/>
      <c r="G17" s="50"/>
      <c r="H17" s="50"/>
      <c r="I17" s="50"/>
    </row>
    <row r="18" spans="1:9">
      <c r="A18" s="37">
        <v>6</v>
      </c>
      <c r="B18" s="35" t="s">
        <v>386</v>
      </c>
      <c r="C18" s="36" t="s">
        <v>188</v>
      </c>
      <c r="D18" s="50">
        <v>64</v>
      </c>
      <c r="E18" s="50"/>
      <c r="F18" s="50"/>
      <c r="G18" s="50"/>
      <c r="H18" s="50"/>
      <c r="I18" s="50"/>
    </row>
    <row r="19" spans="1:9" ht="13.15" customHeight="1">
      <c r="A19" s="37"/>
      <c r="B19" s="35"/>
      <c r="C19" s="33"/>
      <c r="D19" s="38"/>
      <c r="E19" s="39"/>
      <c r="F19" s="39"/>
      <c r="G19" s="50"/>
      <c r="H19" s="50"/>
      <c r="I19" s="50"/>
    </row>
    <row r="20" spans="1:9" ht="13.15" customHeight="1">
      <c r="A20" s="37">
        <v>7</v>
      </c>
      <c r="B20" s="35" t="s">
        <v>387</v>
      </c>
      <c r="C20" s="33" t="s">
        <v>188</v>
      </c>
      <c r="D20" s="38">
        <v>32</v>
      </c>
      <c r="E20" s="39"/>
      <c r="F20" s="39"/>
      <c r="G20" s="50"/>
      <c r="H20" s="50"/>
      <c r="I20" s="50"/>
    </row>
    <row r="21" spans="1:9" ht="13.15" customHeight="1">
      <c r="A21" s="37"/>
      <c r="B21" s="35"/>
      <c r="C21" s="33"/>
      <c r="D21" s="38"/>
      <c r="E21" s="39"/>
      <c r="F21" s="39"/>
      <c r="G21" s="50"/>
      <c r="H21" s="50"/>
      <c r="I21" s="50"/>
    </row>
    <row r="22" spans="1:9" s="313" customFormat="1" ht="13.15" customHeight="1">
      <c r="A22" s="37">
        <v>8</v>
      </c>
      <c r="B22" s="35" t="s">
        <v>452</v>
      </c>
      <c r="C22" s="33" t="s">
        <v>188</v>
      </c>
      <c r="D22" s="38">
        <v>32</v>
      </c>
      <c r="E22" s="39"/>
      <c r="F22" s="39"/>
      <c r="G22" s="50"/>
      <c r="H22" s="50"/>
      <c r="I22" s="50"/>
    </row>
    <row r="23" spans="1:9" s="313" customFormat="1" ht="13.15" customHeight="1">
      <c r="A23" s="37"/>
      <c r="B23" s="35"/>
      <c r="C23" s="33"/>
      <c r="D23" s="38"/>
      <c r="E23" s="39"/>
      <c r="F23" s="39"/>
      <c r="G23" s="50"/>
      <c r="H23" s="50"/>
      <c r="I23" s="50"/>
    </row>
    <row r="24" spans="1:9">
      <c r="A24" s="37">
        <v>9</v>
      </c>
      <c r="B24" s="35" t="s">
        <v>388</v>
      </c>
      <c r="C24" s="36" t="s">
        <v>188</v>
      </c>
      <c r="D24" s="50">
        <v>32</v>
      </c>
      <c r="E24" s="50"/>
      <c r="F24" s="50"/>
      <c r="G24" s="50"/>
      <c r="H24" s="50"/>
      <c r="I24" s="50"/>
    </row>
    <row r="25" spans="1:9" ht="13.15" customHeight="1">
      <c r="A25" s="37"/>
      <c r="B25" s="35"/>
      <c r="C25" s="33"/>
      <c r="D25" s="38"/>
      <c r="E25" s="39"/>
      <c r="F25" s="39"/>
      <c r="G25" s="50"/>
      <c r="H25" s="50"/>
      <c r="I25" s="50"/>
    </row>
    <row r="26" spans="1:9" s="287" customFormat="1" ht="15.6" customHeight="1">
      <c r="A26" s="36"/>
      <c r="B26" s="217" t="s">
        <v>440</v>
      </c>
      <c r="C26" s="36"/>
      <c r="D26" s="50"/>
      <c r="E26" s="50"/>
      <c r="F26" s="50"/>
      <c r="G26" s="50"/>
      <c r="H26" s="50"/>
      <c r="I26" s="50"/>
    </row>
    <row r="27" spans="1:9" s="287" customFormat="1" ht="15.6" customHeight="1">
      <c r="A27" s="36"/>
      <c r="B27" s="217"/>
      <c r="C27" s="36"/>
      <c r="D27" s="50"/>
      <c r="E27" s="50"/>
      <c r="F27" s="50"/>
      <c r="G27" s="50"/>
      <c r="H27" s="50"/>
      <c r="I27" s="50"/>
    </row>
    <row r="28" spans="1:9" s="216" customFormat="1">
      <c r="A28" s="36">
        <v>10</v>
      </c>
      <c r="B28" s="35" t="s">
        <v>389</v>
      </c>
      <c r="C28" s="36" t="s">
        <v>56</v>
      </c>
      <c r="D28" s="50">
        <v>1</v>
      </c>
      <c r="E28" s="50"/>
      <c r="F28" s="50"/>
      <c r="G28" s="50"/>
      <c r="H28" s="50"/>
      <c r="I28" s="50"/>
    </row>
    <row r="29" spans="1:9" ht="13.15" customHeight="1">
      <c r="A29" s="37"/>
      <c r="B29" s="35"/>
      <c r="C29" s="33"/>
      <c r="D29" s="38"/>
      <c r="E29" s="39"/>
      <c r="F29" s="39"/>
      <c r="G29" s="50"/>
      <c r="H29" s="50"/>
      <c r="I29" s="50"/>
    </row>
    <row r="30" spans="1:9" s="216" customFormat="1">
      <c r="A30" s="36">
        <v>11</v>
      </c>
      <c r="B30" s="35" t="s">
        <v>390</v>
      </c>
      <c r="C30" s="36" t="s">
        <v>188</v>
      </c>
      <c r="D30" s="50">
        <v>1</v>
      </c>
      <c r="E30" s="50"/>
      <c r="F30" s="50"/>
      <c r="G30" s="50"/>
      <c r="H30" s="50"/>
      <c r="I30" s="50"/>
    </row>
    <row r="31" spans="1:9" ht="13.15" customHeight="1">
      <c r="A31" s="37"/>
      <c r="B31" s="35"/>
      <c r="C31" s="33"/>
      <c r="D31" s="38"/>
      <c r="E31" s="39"/>
      <c r="F31" s="39"/>
      <c r="G31" s="50"/>
      <c r="H31" s="50"/>
      <c r="I31" s="50"/>
    </row>
    <row r="32" spans="1:9" s="216" customFormat="1">
      <c r="A32" s="36">
        <v>12</v>
      </c>
      <c r="B32" s="35" t="s">
        <v>391</v>
      </c>
      <c r="C32" s="36" t="s">
        <v>188</v>
      </c>
      <c r="D32" s="50">
        <v>1</v>
      </c>
      <c r="E32" s="50"/>
      <c r="F32" s="50"/>
      <c r="G32" s="50"/>
      <c r="H32" s="50"/>
      <c r="I32" s="50"/>
    </row>
    <row r="33" spans="1:9" ht="13.15" customHeight="1">
      <c r="A33" s="37"/>
      <c r="B33" s="35"/>
      <c r="C33" s="33"/>
      <c r="D33" s="38"/>
      <c r="E33" s="39"/>
      <c r="F33" s="39"/>
      <c r="G33" s="50"/>
      <c r="H33" s="50"/>
      <c r="I33" s="50"/>
    </row>
    <row r="34" spans="1:9" s="216" customFormat="1">
      <c r="A34" s="36">
        <v>13</v>
      </c>
      <c r="B34" s="35" t="s">
        <v>392</v>
      </c>
      <c r="C34" s="36" t="s">
        <v>188</v>
      </c>
      <c r="D34" s="50">
        <v>1</v>
      </c>
      <c r="E34" s="50"/>
      <c r="F34" s="50"/>
      <c r="G34" s="50"/>
      <c r="H34" s="50"/>
      <c r="I34" s="50"/>
    </row>
    <row r="35" spans="1:9" s="216" customFormat="1">
      <c r="A35" s="36"/>
      <c r="B35" s="35"/>
      <c r="C35" s="36"/>
      <c r="D35" s="50"/>
      <c r="E35" s="50"/>
      <c r="F35" s="50"/>
      <c r="G35" s="50"/>
      <c r="H35" s="50"/>
      <c r="I35" s="50"/>
    </row>
    <row r="36" spans="1:9" s="216" customFormat="1">
      <c r="A36" s="36">
        <v>14</v>
      </c>
      <c r="B36" s="35" t="s">
        <v>393</v>
      </c>
      <c r="C36" s="36" t="s">
        <v>188</v>
      </c>
      <c r="D36" s="50">
        <v>1</v>
      </c>
      <c r="E36" s="50"/>
      <c r="F36" s="50"/>
      <c r="G36" s="50"/>
      <c r="H36" s="50"/>
      <c r="I36" s="50"/>
    </row>
    <row r="37" spans="1:9" ht="13.15" customHeight="1">
      <c r="A37" s="37"/>
      <c r="B37" s="35"/>
      <c r="C37" s="33"/>
      <c r="D37" s="38"/>
      <c r="E37" s="39"/>
      <c r="F37" s="39"/>
      <c r="G37" s="50"/>
      <c r="H37" s="50"/>
      <c r="I37" s="50"/>
    </row>
    <row r="38" spans="1:9" ht="13.15" customHeight="1">
      <c r="A38" s="37">
        <v>15</v>
      </c>
      <c r="B38" s="35" t="s">
        <v>394</v>
      </c>
      <c r="C38" s="36" t="s">
        <v>188</v>
      </c>
      <c r="D38" s="50">
        <v>1</v>
      </c>
      <c r="E38" s="50"/>
      <c r="F38" s="50"/>
      <c r="G38" s="50"/>
      <c r="H38" s="50"/>
      <c r="I38" s="50"/>
    </row>
    <row r="39" spans="1:9" ht="13.15" customHeight="1">
      <c r="A39" s="37"/>
      <c r="B39" s="35"/>
      <c r="C39" s="33"/>
      <c r="D39" s="38"/>
      <c r="E39" s="39"/>
      <c r="F39" s="39"/>
      <c r="G39" s="50"/>
      <c r="H39" s="50"/>
      <c r="I39" s="50"/>
    </row>
    <row r="40" spans="1:9" ht="13.15" customHeight="1">
      <c r="A40" s="37">
        <v>16</v>
      </c>
      <c r="B40" s="35" t="s">
        <v>395</v>
      </c>
      <c r="C40" s="36" t="s">
        <v>188</v>
      </c>
      <c r="D40" s="50">
        <v>1</v>
      </c>
      <c r="E40" s="50"/>
      <c r="F40" s="50"/>
      <c r="G40" s="50"/>
      <c r="H40" s="50"/>
      <c r="I40" s="50"/>
    </row>
    <row r="41" spans="1:9" s="287" customFormat="1" ht="13.15" customHeight="1">
      <c r="A41" s="37"/>
      <c r="B41" s="35"/>
      <c r="C41" s="36"/>
      <c r="D41" s="50"/>
      <c r="E41" s="50"/>
      <c r="F41" s="50"/>
      <c r="G41" s="50"/>
      <c r="H41" s="50"/>
      <c r="I41" s="50"/>
    </row>
    <row r="42" spans="1:9" s="287" customFormat="1" ht="15.6" customHeight="1">
      <c r="A42" s="36"/>
      <c r="B42" s="217" t="s">
        <v>441</v>
      </c>
      <c r="C42" s="36"/>
      <c r="D42" s="50"/>
      <c r="E42" s="50"/>
      <c r="F42" s="50"/>
      <c r="G42" s="50"/>
      <c r="H42" s="50"/>
      <c r="I42" s="50"/>
    </row>
    <row r="43" spans="1:9" ht="13.15" customHeight="1">
      <c r="A43" s="37"/>
      <c r="B43" s="35"/>
      <c r="C43" s="33"/>
      <c r="D43" s="38"/>
      <c r="E43" s="39"/>
      <c r="F43" s="39"/>
      <c r="G43" s="50"/>
      <c r="H43" s="50"/>
      <c r="I43" s="50"/>
    </row>
    <row r="44" spans="1:9" ht="13.15" customHeight="1">
      <c r="A44" s="37">
        <v>17</v>
      </c>
      <c r="B44" s="35" t="s">
        <v>396</v>
      </c>
      <c r="C44" s="36" t="s">
        <v>188</v>
      </c>
      <c r="D44" s="50">
        <v>2</v>
      </c>
      <c r="E44" s="50"/>
      <c r="F44" s="50"/>
      <c r="G44" s="50"/>
      <c r="H44" s="50"/>
      <c r="I44" s="50"/>
    </row>
    <row r="45" spans="1:9" ht="13.15" customHeight="1">
      <c r="A45" s="37"/>
      <c r="B45" s="35"/>
      <c r="C45" s="33"/>
      <c r="D45" s="38"/>
      <c r="E45" s="39"/>
      <c r="F45" s="39"/>
      <c r="G45" s="50"/>
      <c r="H45" s="50"/>
      <c r="I45" s="50"/>
    </row>
    <row r="46" spans="1:9" ht="13.15" customHeight="1">
      <c r="A46" s="37">
        <v>18</v>
      </c>
      <c r="B46" s="35" t="s">
        <v>397</v>
      </c>
      <c r="C46" s="36" t="s">
        <v>188</v>
      </c>
      <c r="D46" s="50">
        <v>1</v>
      </c>
      <c r="E46" s="50"/>
      <c r="F46" s="50"/>
      <c r="G46" s="50"/>
      <c r="H46" s="50"/>
      <c r="I46" s="50"/>
    </row>
    <row r="47" spans="1:9" ht="13.15" customHeight="1">
      <c r="A47" s="37"/>
      <c r="B47" s="35"/>
      <c r="C47" s="33"/>
      <c r="D47" s="38"/>
      <c r="E47" s="39"/>
      <c r="F47" s="39"/>
      <c r="G47" s="50"/>
      <c r="H47" s="50"/>
      <c r="I47" s="50"/>
    </row>
    <row r="48" spans="1:9" ht="13.15" customHeight="1">
      <c r="A48" s="37">
        <v>19</v>
      </c>
      <c r="B48" s="35" t="s">
        <v>398</v>
      </c>
      <c r="C48" s="36" t="s">
        <v>188</v>
      </c>
      <c r="D48" s="50">
        <v>2</v>
      </c>
      <c r="E48" s="50"/>
      <c r="F48" s="50"/>
      <c r="G48" s="50"/>
      <c r="H48" s="50"/>
      <c r="I48" s="50"/>
    </row>
    <row r="49" spans="1:9" ht="13.15" customHeight="1">
      <c r="A49" s="37"/>
      <c r="B49" s="35"/>
      <c r="C49" s="33"/>
      <c r="D49" s="38"/>
      <c r="E49" s="39"/>
      <c r="F49" s="39"/>
      <c r="G49" s="39"/>
      <c r="H49" s="39"/>
      <c r="I49" s="39"/>
    </row>
    <row r="50" spans="1:9">
      <c r="A50" s="37">
        <v>20</v>
      </c>
      <c r="B50" s="35" t="s">
        <v>399</v>
      </c>
      <c r="C50" s="36" t="s">
        <v>188</v>
      </c>
      <c r="D50" s="50">
        <v>1</v>
      </c>
      <c r="E50" s="50"/>
      <c r="F50" s="50"/>
      <c r="G50" s="50"/>
      <c r="H50" s="50"/>
      <c r="I50" s="50"/>
    </row>
    <row r="51" spans="1:9" ht="13.15" customHeight="1">
      <c r="A51" s="37"/>
      <c r="B51" s="35"/>
      <c r="C51" s="33"/>
      <c r="D51" s="38"/>
      <c r="E51" s="39"/>
      <c r="F51" s="39"/>
      <c r="G51" s="39"/>
      <c r="H51" s="39"/>
      <c r="I51" s="39"/>
    </row>
    <row r="52" spans="1:9" s="216" customFormat="1">
      <c r="A52" s="36">
        <v>21</v>
      </c>
      <c r="B52" s="35" t="s">
        <v>400</v>
      </c>
      <c r="C52" s="36" t="s">
        <v>188</v>
      </c>
      <c r="D52" s="50">
        <v>2</v>
      </c>
      <c r="E52" s="50"/>
      <c r="F52" s="50"/>
      <c r="G52" s="50"/>
      <c r="H52" s="50"/>
      <c r="I52" s="50"/>
    </row>
    <row r="53" spans="1:9" ht="13.15" customHeight="1">
      <c r="A53" s="37"/>
      <c r="B53" s="35"/>
      <c r="C53" s="33"/>
      <c r="D53" s="38"/>
      <c r="E53" s="39"/>
      <c r="F53" s="39"/>
      <c r="G53" s="39"/>
      <c r="H53" s="39"/>
      <c r="I53" s="39"/>
    </row>
    <row r="54" spans="1:9">
      <c r="A54" s="36">
        <v>22</v>
      </c>
      <c r="B54" s="35" t="s">
        <v>401</v>
      </c>
      <c r="C54" s="36" t="s">
        <v>188</v>
      </c>
      <c r="D54" s="50">
        <v>1</v>
      </c>
      <c r="E54" s="50"/>
      <c r="F54" s="50"/>
      <c r="G54" s="50"/>
      <c r="H54" s="50"/>
      <c r="I54" s="50"/>
    </row>
    <row r="55" spans="1:9">
      <c r="A55" s="47"/>
      <c r="B55" s="35"/>
      <c r="C55" s="37"/>
      <c r="D55" s="34"/>
      <c r="E55" s="38"/>
      <c r="F55" s="38"/>
      <c r="G55" s="38"/>
      <c r="H55" s="38"/>
      <c r="I55" s="38"/>
    </row>
    <row r="56" spans="1:9">
      <c r="A56" s="46">
        <v>23</v>
      </c>
      <c r="B56" s="35" t="s">
        <v>402</v>
      </c>
      <c r="C56" s="33" t="s">
        <v>188</v>
      </c>
      <c r="D56" s="38">
        <v>1</v>
      </c>
      <c r="E56" s="38"/>
      <c r="F56" s="38"/>
      <c r="G56" s="50"/>
      <c r="H56" s="50"/>
      <c r="I56" s="50"/>
    </row>
    <row r="57" spans="1:9" ht="13.15" customHeight="1">
      <c r="A57" s="33"/>
      <c r="B57" s="35"/>
      <c r="C57" s="33"/>
      <c r="D57" s="39"/>
      <c r="E57" s="38"/>
      <c r="F57" s="38"/>
      <c r="G57" s="38"/>
      <c r="H57" s="38"/>
      <c r="I57" s="38"/>
    </row>
    <row r="58" spans="1:9">
      <c r="A58" s="36">
        <v>24</v>
      </c>
      <c r="B58" s="35" t="s">
        <v>403</v>
      </c>
      <c r="C58" s="36" t="s">
        <v>188</v>
      </c>
      <c r="D58" s="50">
        <v>6</v>
      </c>
      <c r="E58" s="50"/>
      <c r="F58" s="50"/>
      <c r="G58" s="50"/>
      <c r="H58" s="50"/>
      <c r="I58" s="50"/>
    </row>
    <row r="59" spans="1:9" s="287" customFormat="1">
      <c r="A59" s="36"/>
      <c r="B59" s="35"/>
      <c r="C59" s="36"/>
      <c r="D59" s="50"/>
      <c r="E59" s="50"/>
      <c r="F59" s="50"/>
      <c r="G59" s="50"/>
      <c r="H59" s="50"/>
      <c r="I59" s="50"/>
    </row>
    <row r="60" spans="1:9" s="287" customFormat="1" ht="15.6" customHeight="1">
      <c r="A60" s="36"/>
      <c r="B60" s="217" t="s">
        <v>442</v>
      </c>
      <c r="C60" s="36"/>
      <c r="D60" s="50"/>
      <c r="E60" s="50"/>
      <c r="F60" s="50"/>
      <c r="G60" s="50"/>
      <c r="H60" s="50"/>
      <c r="I60" s="50"/>
    </row>
    <row r="61" spans="1:9">
      <c r="A61" s="36"/>
      <c r="B61" s="35"/>
      <c r="C61" s="36"/>
      <c r="D61" s="50"/>
      <c r="E61" s="50"/>
      <c r="F61" s="50"/>
      <c r="G61" s="38"/>
      <c r="H61" s="38"/>
      <c r="I61" s="38"/>
    </row>
    <row r="62" spans="1:9" ht="13.15" customHeight="1">
      <c r="A62" s="37">
        <v>25</v>
      </c>
      <c r="B62" s="35" t="s">
        <v>404</v>
      </c>
      <c r="C62" s="36" t="s">
        <v>188</v>
      </c>
      <c r="D62" s="50">
        <v>2</v>
      </c>
      <c r="E62" s="50"/>
      <c r="F62" s="50"/>
      <c r="G62" s="50"/>
      <c r="H62" s="50"/>
      <c r="I62" s="50"/>
    </row>
    <row r="63" spans="1:9" ht="13.15" customHeight="1">
      <c r="A63" s="37"/>
      <c r="B63" s="35"/>
      <c r="C63" s="33"/>
      <c r="D63" s="38"/>
      <c r="E63" s="39"/>
      <c r="F63" s="39"/>
      <c r="G63" s="38"/>
      <c r="H63" s="38"/>
      <c r="I63" s="38"/>
    </row>
    <row r="64" spans="1:9" ht="13.15" customHeight="1">
      <c r="A64" s="37">
        <v>26</v>
      </c>
      <c r="B64" s="35" t="s">
        <v>405</v>
      </c>
      <c r="C64" s="36" t="s">
        <v>188</v>
      </c>
      <c r="D64" s="50">
        <v>2</v>
      </c>
      <c r="E64" s="50"/>
      <c r="F64" s="50"/>
      <c r="G64" s="50"/>
      <c r="H64" s="50"/>
      <c r="I64" s="50"/>
    </row>
    <row r="65" spans="1:9">
      <c r="A65" s="33"/>
      <c r="B65" s="35"/>
      <c r="C65" s="33"/>
      <c r="D65" s="39"/>
      <c r="E65" s="38"/>
      <c r="F65" s="38"/>
      <c r="G65" s="38"/>
      <c r="H65" s="38"/>
      <c r="I65" s="38"/>
    </row>
    <row r="66" spans="1:9" s="216" customFormat="1" ht="25.5">
      <c r="A66" s="36">
        <v>27</v>
      </c>
      <c r="B66" s="35" t="s">
        <v>406</v>
      </c>
      <c r="C66" s="36" t="s">
        <v>188</v>
      </c>
      <c r="D66" s="50">
        <v>1</v>
      </c>
      <c r="E66" s="50"/>
      <c r="F66" s="50"/>
      <c r="G66" s="50"/>
      <c r="H66" s="50"/>
      <c r="I66" s="50"/>
    </row>
    <row r="67" spans="1:9" s="216" customFormat="1">
      <c r="A67" s="36"/>
      <c r="B67" s="35"/>
      <c r="C67" s="36"/>
      <c r="D67" s="50"/>
      <c r="E67" s="50"/>
      <c r="F67" s="50"/>
      <c r="G67" s="50"/>
      <c r="H67" s="50"/>
      <c r="I67" s="50"/>
    </row>
    <row r="68" spans="1:9" s="216" customFormat="1">
      <c r="A68" s="36">
        <v>28</v>
      </c>
      <c r="B68" s="35" t="s">
        <v>407</v>
      </c>
      <c r="C68" s="36" t="s">
        <v>188</v>
      </c>
      <c r="D68" s="50">
        <v>1</v>
      </c>
      <c r="E68" s="50"/>
      <c r="F68" s="50"/>
      <c r="G68" s="50"/>
      <c r="H68" s="50"/>
      <c r="I68" s="50"/>
    </row>
    <row r="69" spans="1:9" s="216" customFormat="1">
      <c r="A69" s="36"/>
      <c r="B69" s="35"/>
      <c r="C69" s="36"/>
      <c r="D69" s="50"/>
      <c r="E69" s="50"/>
      <c r="F69" s="50"/>
      <c r="G69" s="50"/>
      <c r="H69" s="50"/>
      <c r="I69" s="50"/>
    </row>
    <row r="70" spans="1:9" s="216" customFormat="1">
      <c r="A70" s="36">
        <v>29</v>
      </c>
      <c r="B70" s="35" t="s">
        <v>408</v>
      </c>
      <c r="C70" s="36" t="s">
        <v>188</v>
      </c>
      <c r="D70" s="50">
        <v>1</v>
      </c>
      <c r="E70" s="50"/>
      <c r="F70" s="50"/>
      <c r="G70" s="50"/>
      <c r="H70" s="50"/>
      <c r="I70" s="50"/>
    </row>
    <row r="71" spans="1:9" s="216" customFormat="1">
      <c r="A71" s="36"/>
      <c r="B71" s="35"/>
      <c r="C71" s="36"/>
      <c r="D71" s="50"/>
      <c r="E71" s="50"/>
      <c r="F71" s="50"/>
      <c r="G71" s="50"/>
      <c r="H71" s="50"/>
      <c r="I71" s="50"/>
    </row>
    <row r="72" spans="1:9" s="216" customFormat="1">
      <c r="A72" s="36">
        <v>30</v>
      </c>
      <c r="B72" s="35" t="s">
        <v>409</v>
      </c>
      <c r="C72" s="36" t="s">
        <v>188</v>
      </c>
      <c r="D72" s="50">
        <v>1</v>
      </c>
      <c r="E72" s="50"/>
      <c r="F72" s="50"/>
      <c r="G72" s="50"/>
      <c r="H72" s="50"/>
      <c r="I72" s="50"/>
    </row>
    <row r="73" spans="1:9" s="216" customFormat="1">
      <c r="A73" s="36"/>
      <c r="B73" s="35"/>
      <c r="C73" s="36"/>
      <c r="D73" s="50"/>
      <c r="E73" s="50"/>
      <c r="F73" s="50"/>
      <c r="G73" s="50"/>
      <c r="H73" s="50"/>
      <c r="I73" s="50"/>
    </row>
    <row r="74" spans="1:9" s="216" customFormat="1">
      <c r="A74" s="36">
        <v>31</v>
      </c>
      <c r="B74" s="35" t="s">
        <v>410</v>
      </c>
      <c r="C74" s="36" t="s">
        <v>188</v>
      </c>
      <c r="D74" s="50">
        <v>1</v>
      </c>
      <c r="E74" s="50"/>
      <c r="F74" s="50"/>
      <c r="G74" s="50"/>
      <c r="H74" s="50"/>
      <c r="I74" s="50"/>
    </row>
    <row r="75" spans="1:9" s="216" customFormat="1">
      <c r="A75" s="36"/>
      <c r="B75" s="35"/>
      <c r="C75" s="36"/>
      <c r="D75" s="50"/>
      <c r="E75" s="50"/>
      <c r="F75" s="50"/>
      <c r="G75" s="50"/>
      <c r="H75" s="50"/>
      <c r="I75" s="50"/>
    </row>
    <row r="76" spans="1:9" s="216" customFormat="1">
      <c r="A76" s="36">
        <v>32</v>
      </c>
      <c r="B76" s="35" t="s">
        <v>411</v>
      </c>
      <c r="C76" s="36" t="s">
        <v>188</v>
      </c>
      <c r="D76" s="50">
        <v>1</v>
      </c>
      <c r="E76" s="50"/>
      <c r="F76" s="50"/>
      <c r="G76" s="50"/>
      <c r="H76" s="50"/>
      <c r="I76" s="50"/>
    </row>
    <row r="77" spans="1:9" s="216" customFormat="1">
      <c r="A77" s="36"/>
      <c r="B77" s="35"/>
      <c r="C77" s="36"/>
      <c r="D77" s="50"/>
      <c r="E77" s="50"/>
      <c r="F77" s="50"/>
      <c r="G77" s="50"/>
      <c r="H77" s="50"/>
      <c r="I77" s="50"/>
    </row>
    <row r="78" spans="1:9" s="216" customFormat="1">
      <c r="A78" s="36">
        <v>33</v>
      </c>
      <c r="B78" s="35" t="s">
        <v>412</v>
      </c>
      <c r="C78" s="36" t="s">
        <v>188</v>
      </c>
      <c r="D78" s="50">
        <v>1</v>
      </c>
      <c r="E78" s="50"/>
      <c r="F78" s="50"/>
      <c r="G78" s="50"/>
      <c r="H78" s="50"/>
      <c r="I78" s="50"/>
    </row>
    <row r="79" spans="1:9" s="216" customFormat="1">
      <c r="A79" s="36"/>
      <c r="B79" s="35"/>
      <c r="C79" s="36"/>
      <c r="D79" s="50"/>
      <c r="E79" s="50"/>
      <c r="F79" s="50"/>
      <c r="G79" s="50"/>
      <c r="H79" s="50"/>
      <c r="I79" s="50"/>
    </row>
    <row r="80" spans="1:9" s="216" customFormat="1">
      <c r="A80" s="36">
        <v>34</v>
      </c>
      <c r="B80" s="35" t="s">
        <v>413</v>
      </c>
      <c r="C80" s="36" t="s">
        <v>188</v>
      </c>
      <c r="D80" s="50">
        <v>1</v>
      </c>
      <c r="E80" s="50"/>
      <c r="F80" s="50"/>
      <c r="G80" s="50"/>
      <c r="H80" s="50"/>
      <c r="I80" s="50"/>
    </row>
    <row r="81" spans="1:9" s="216" customFormat="1">
      <c r="A81" s="36"/>
      <c r="B81" s="35"/>
      <c r="C81" s="36"/>
      <c r="D81" s="50"/>
      <c r="E81" s="50"/>
      <c r="F81" s="50"/>
      <c r="G81" s="50"/>
      <c r="H81" s="50"/>
      <c r="I81" s="50"/>
    </row>
    <row r="82" spans="1:9" s="216" customFormat="1">
      <c r="A82" s="36">
        <v>35</v>
      </c>
      <c r="B82" s="35" t="s">
        <v>414</v>
      </c>
      <c r="C82" s="36" t="s">
        <v>188</v>
      </c>
      <c r="D82" s="50">
        <v>1</v>
      </c>
      <c r="E82" s="50"/>
      <c r="F82" s="50"/>
      <c r="G82" s="50"/>
      <c r="H82" s="50"/>
      <c r="I82" s="50"/>
    </row>
    <row r="83" spans="1:9" s="216" customFormat="1">
      <c r="A83" s="36"/>
      <c r="B83" s="35"/>
      <c r="C83" s="36"/>
      <c r="D83" s="50"/>
      <c r="E83" s="50"/>
      <c r="F83" s="50"/>
      <c r="G83" s="50"/>
      <c r="H83" s="50"/>
      <c r="I83" s="50"/>
    </row>
    <row r="84" spans="1:9" s="216" customFormat="1">
      <c r="A84" s="36">
        <v>36</v>
      </c>
      <c r="B84" s="35" t="s">
        <v>415</v>
      </c>
      <c r="C84" s="36" t="s">
        <v>188</v>
      </c>
      <c r="D84" s="50">
        <v>2</v>
      </c>
      <c r="E84" s="50"/>
      <c r="F84" s="50"/>
      <c r="G84" s="50"/>
      <c r="H84" s="50"/>
      <c r="I84" s="50"/>
    </row>
    <row r="85" spans="1:9" s="216" customFormat="1">
      <c r="A85" s="36"/>
      <c r="B85" s="35"/>
      <c r="C85" s="36"/>
      <c r="D85" s="50"/>
      <c r="E85" s="50"/>
      <c r="F85" s="50"/>
      <c r="G85" s="50"/>
      <c r="H85" s="50"/>
      <c r="I85" s="50"/>
    </row>
    <row r="86" spans="1:9" s="216" customFormat="1">
      <c r="A86" s="36">
        <v>37</v>
      </c>
      <c r="B86" s="35" t="s">
        <v>416</v>
      </c>
      <c r="C86" s="36" t="s">
        <v>188</v>
      </c>
      <c r="D86" s="50">
        <v>1</v>
      </c>
      <c r="E86" s="50"/>
      <c r="F86" s="50"/>
      <c r="G86" s="50"/>
      <c r="H86" s="50"/>
      <c r="I86" s="50"/>
    </row>
    <row r="87" spans="1:9" s="216" customFormat="1">
      <c r="A87" s="36"/>
      <c r="B87" s="35"/>
      <c r="C87" s="36"/>
      <c r="D87" s="50"/>
      <c r="E87" s="50"/>
      <c r="F87" s="50"/>
      <c r="G87" s="50"/>
      <c r="H87" s="50"/>
      <c r="I87" s="50"/>
    </row>
    <row r="88" spans="1:9" s="216" customFormat="1">
      <c r="A88" s="36">
        <v>38</v>
      </c>
      <c r="B88" s="35" t="s">
        <v>417</v>
      </c>
      <c r="C88" s="36" t="s">
        <v>188</v>
      </c>
      <c r="D88" s="50">
        <v>1</v>
      </c>
      <c r="E88" s="50"/>
      <c r="F88" s="50"/>
      <c r="G88" s="50"/>
      <c r="H88" s="50"/>
      <c r="I88" s="50"/>
    </row>
    <row r="89" spans="1:9" s="216" customFormat="1">
      <c r="A89" s="36"/>
      <c r="B89" s="35"/>
      <c r="C89" s="36"/>
      <c r="D89" s="50"/>
      <c r="E89" s="50"/>
      <c r="F89" s="50"/>
      <c r="G89" s="50"/>
      <c r="H89" s="50"/>
      <c r="I89" s="50"/>
    </row>
    <row r="90" spans="1:9" s="216" customFormat="1">
      <c r="A90" s="36">
        <v>39</v>
      </c>
      <c r="B90" s="35" t="s">
        <v>418</v>
      </c>
      <c r="C90" s="36" t="s">
        <v>188</v>
      </c>
      <c r="D90" s="50">
        <v>1</v>
      </c>
      <c r="E90" s="50"/>
      <c r="F90" s="50"/>
      <c r="G90" s="50"/>
      <c r="H90" s="50"/>
      <c r="I90" s="50"/>
    </row>
    <row r="91" spans="1:9" s="216" customFormat="1">
      <c r="A91" s="36"/>
      <c r="B91" s="35"/>
      <c r="C91" s="36"/>
      <c r="D91" s="50"/>
      <c r="E91" s="50"/>
      <c r="F91" s="50"/>
      <c r="G91" s="50"/>
      <c r="H91" s="50"/>
      <c r="I91" s="50"/>
    </row>
    <row r="92" spans="1:9" s="216" customFormat="1">
      <c r="A92" s="36">
        <v>40</v>
      </c>
      <c r="B92" s="35" t="s">
        <v>419</v>
      </c>
      <c r="C92" s="36" t="s">
        <v>188</v>
      </c>
      <c r="D92" s="50">
        <v>4</v>
      </c>
      <c r="E92" s="50"/>
      <c r="F92" s="50"/>
      <c r="G92" s="50"/>
      <c r="H92" s="50"/>
      <c r="I92" s="50"/>
    </row>
    <row r="93" spans="1:9" s="216" customFormat="1">
      <c r="A93" s="36"/>
      <c r="B93" s="35"/>
      <c r="C93" s="36"/>
      <c r="D93" s="50"/>
      <c r="E93" s="50"/>
      <c r="F93" s="50"/>
      <c r="G93" s="50"/>
      <c r="H93" s="50"/>
      <c r="I93" s="50"/>
    </row>
    <row r="94" spans="1:9" s="216" customFormat="1">
      <c r="A94" s="36">
        <v>41</v>
      </c>
      <c r="B94" s="35" t="s">
        <v>420</v>
      </c>
      <c r="C94" s="36" t="s">
        <v>188</v>
      </c>
      <c r="D94" s="50">
        <v>1</v>
      </c>
      <c r="E94" s="50"/>
      <c r="F94" s="50"/>
      <c r="G94" s="50"/>
      <c r="H94" s="50"/>
      <c r="I94" s="50"/>
    </row>
    <row r="95" spans="1:9" s="216" customFormat="1">
      <c r="A95" s="36"/>
      <c r="B95" s="35"/>
      <c r="C95" s="36"/>
      <c r="D95" s="50"/>
      <c r="E95" s="50"/>
      <c r="F95" s="50"/>
      <c r="G95" s="50"/>
      <c r="H95" s="50"/>
      <c r="I95" s="50"/>
    </row>
    <row r="96" spans="1:9" s="216" customFormat="1">
      <c r="A96" s="36">
        <v>42</v>
      </c>
      <c r="B96" s="35" t="s">
        <v>421</v>
      </c>
      <c r="C96" s="36" t="s">
        <v>188</v>
      </c>
      <c r="D96" s="50">
        <v>1</v>
      </c>
      <c r="E96" s="50"/>
      <c r="F96" s="50"/>
      <c r="G96" s="50"/>
      <c r="H96" s="50"/>
      <c r="I96" s="50"/>
    </row>
    <row r="97" spans="1:9" s="216" customFormat="1">
      <c r="A97" s="36"/>
      <c r="B97" s="35"/>
      <c r="C97" s="36"/>
      <c r="D97" s="50"/>
      <c r="E97" s="50"/>
      <c r="F97" s="50"/>
      <c r="G97" s="50"/>
      <c r="H97" s="50"/>
      <c r="I97" s="50"/>
    </row>
    <row r="98" spans="1:9" s="216" customFormat="1">
      <c r="A98" s="36">
        <v>43</v>
      </c>
      <c r="B98" s="35" t="s">
        <v>422</v>
      </c>
      <c r="C98" s="36" t="s">
        <v>188</v>
      </c>
      <c r="D98" s="50">
        <v>4</v>
      </c>
      <c r="E98" s="50"/>
      <c r="F98" s="50"/>
      <c r="G98" s="50"/>
      <c r="H98" s="50"/>
      <c r="I98" s="50"/>
    </row>
    <row r="99" spans="1:9" s="216" customFormat="1">
      <c r="A99" s="36"/>
      <c r="B99" s="35"/>
      <c r="C99" s="36"/>
      <c r="D99" s="50"/>
      <c r="E99" s="50"/>
      <c r="F99" s="50"/>
      <c r="G99" s="50"/>
      <c r="H99" s="50"/>
      <c r="I99" s="50"/>
    </row>
    <row r="100" spans="1:9" s="216" customFormat="1">
      <c r="A100" s="36">
        <v>44</v>
      </c>
      <c r="B100" s="35" t="s">
        <v>423</v>
      </c>
      <c r="C100" s="36" t="s">
        <v>188</v>
      </c>
      <c r="D100" s="50">
        <v>2</v>
      </c>
      <c r="E100" s="50"/>
      <c r="F100" s="50"/>
      <c r="G100" s="50"/>
      <c r="H100" s="50"/>
      <c r="I100" s="50"/>
    </row>
    <row r="101" spans="1:9" s="216" customFormat="1">
      <c r="A101" s="36"/>
      <c r="B101" s="35"/>
      <c r="C101" s="36"/>
      <c r="D101" s="50"/>
      <c r="E101" s="50"/>
      <c r="F101" s="50"/>
      <c r="G101" s="50"/>
      <c r="H101" s="50"/>
      <c r="I101" s="50"/>
    </row>
    <row r="102" spans="1:9" s="216" customFormat="1">
      <c r="A102" s="36">
        <v>45</v>
      </c>
      <c r="B102" s="35" t="s">
        <v>424</v>
      </c>
      <c r="C102" s="36" t="s">
        <v>188</v>
      </c>
      <c r="D102" s="50">
        <v>4</v>
      </c>
      <c r="E102" s="50"/>
      <c r="F102" s="50"/>
      <c r="G102" s="50"/>
      <c r="H102" s="50"/>
      <c r="I102" s="50"/>
    </row>
    <row r="103" spans="1:9" s="216" customFormat="1">
      <c r="A103" s="36"/>
      <c r="B103" s="35"/>
      <c r="C103" s="36"/>
      <c r="D103" s="50"/>
      <c r="E103" s="50"/>
      <c r="F103" s="50"/>
      <c r="G103" s="50"/>
      <c r="H103" s="50"/>
      <c r="I103" s="50"/>
    </row>
    <row r="104" spans="1:9" s="216" customFormat="1">
      <c r="A104" s="36">
        <v>46</v>
      </c>
      <c r="B104" s="35" t="s">
        <v>425</v>
      </c>
      <c r="C104" s="36" t="s">
        <v>188</v>
      </c>
      <c r="D104" s="50">
        <v>2</v>
      </c>
      <c r="E104" s="50"/>
      <c r="F104" s="50"/>
      <c r="G104" s="50"/>
      <c r="H104" s="50"/>
      <c r="I104" s="50"/>
    </row>
    <row r="105" spans="1:9" s="216" customFormat="1">
      <c r="A105" s="36"/>
      <c r="B105" s="35"/>
      <c r="C105" s="36"/>
      <c r="D105" s="50"/>
      <c r="E105" s="50"/>
      <c r="F105" s="50"/>
      <c r="G105" s="50"/>
      <c r="H105" s="50"/>
      <c r="I105" s="50"/>
    </row>
    <row r="106" spans="1:9" s="216" customFormat="1" ht="25.5">
      <c r="A106" s="36">
        <v>47</v>
      </c>
      <c r="B106" s="35" t="s">
        <v>426</v>
      </c>
      <c r="C106" s="36" t="s">
        <v>188</v>
      </c>
      <c r="D106" s="50">
        <v>65.650000000000006</v>
      </c>
      <c r="E106" s="50"/>
      <c r="F106" s="50"/>
      <c r="G106" s="50"/>
      <c r="H106" s="50"/>
      <c r="I106" s="50"/>
    </row>
    <row r="107" spans="1:9" s="216" customFormat="1">
      <c r="A107" s="36"/>
      <c r="B107" s="35"/>
      <c r="C107" s="36"/>
      <c r="D107" s="50"/>
      <c r="E107" s="50"/>
      <c r="F107" s="50"/>
      <c r="G107" s="50"/>
      <c r="H107" s="50"/>
      <c r="I107" s="50"/>
    </row>
    <row r="108" spans="1:9" s="287" customFormat="1" ht="15.6" customHeight="1">
      <c r="A108" s="36"/>
      <c r="B108" s="217" t="s">
        <v>443</v>
      </c>
      <c r="C108" s="36"/>
      <c r="D108" s="50"/>
      <c r="E108" s="50"/>
      <c r="F108" s="50"/>
      <c r="G108" s="50"/>
      <c r="H108" s="50"/>
      <c r="I108" s="50"/>
    </row>
    <row r="109" spans="1:9" s="216" customFormat="1">
      <c r="A109" s="36"/>
      <c r="B109" s="35"/>
      <c r="C109" s="36"/>
      <c r="D109" s="50"/>
      <c r="E109" s="50"/>
      <c r="F109" s="50"/>
      <c r="G109" s="50"/>
      <c r="H109" s="50"/>
      <c r="I109" s="50"/>
    </row>
    <row r="110" spans="1:9" s="216" customFormat="1">
      <c r="A110" s="36">
        <v>48</v>
      </c>
      <c r="B110" s="35" t="s">
        <v>427</v>
      </c>
      <c r="C110" s="36" t="s">
        <v>188</v>
      </c>
      <c r="D110" s="50">
        <v>1</v>
      </c>
      <c r="E110" s="50"/>
      <c r="F110" s="50"/>
      <c r="G110" s="50"/>
      <c r="H110" s="50"/>
      <c r="I110" s="50"/>
    </row>
    <row r="111" spans="1:9" s="216" customFormat="1">
      <c r="A111" s="36"/>
      <c r="B111" s="35"/>
      <c r="C111" s="36"/>
      <c r="D111" s="50"/>
      <c r="E111" s="50"/>
      <c r="F111" s="50"/>
      <c r="G111" s="50"/>
      <c r="H111" s="50"/>
      <c r="I111" s="50"/>
    </row>
    <row r="112" spans="1:9" s="216" customFormat="1">
      <c r="A112" s="36">
        <v>49</v>
      </c>
      <c r="B112" s="35" t="s">
        <v>428</v>
      </c>
      <c r="C112" s="36" t="s">
        <v>188</v>
      </c>
      <c r="D112" s="50">
        <v>1</v>
      </c>
      <c r="E112" s="50"/>
      <c r="F112" s="50"/>
      <c r="G112" s="50"/>
      <c r="H112" s="50"/>
      <c r="I112" s="50"/>
    </row>
    <row r="113" spans="1:9" s="216" customFormat="1">
      <c r="A113" s="36"/>
      <c r="B113" s="35"/>
      <c r="C113" s="36"/>
      <c r="D113" s="50"/>
      <c r="E113" s="50"/>
      <c r="F113" s="50"/>
      <c r="G113" s="50"/>
      <c r="H113" s="50"/>
      <c r="I113" s="50"/>
    </row>
    <row r="114" spans="1:9" s="216" customFormat="1">
      <c r="A114" s="36">
        <v>50</v>
      </c>
      <c r="B114" s="35" t="s">
        <v>429</v>
      </c>
      <c r="C114" s="36" t="s">
        <v>188</v>
      </c>
      <c r="D114" s="50">
        <v>1</v>
      </c>
      <c r="E114" s="50"/>
      <c r="F114" s="50"/>
      <c r="G114" s="50"/>
      <c r="H114" s="50"/>
      <c r="I114" s="50"/>
    </row>
    <row r="115" spans="1:9" s="216" customFormat="1">
      <c r="A115" s="36"/>
      <c r="B115" s="35"/>
      <c r="C115" s="36"/>
      <c r="D115" s="50"/>
      <c r="E115" s="50"/>
      <c r="F115" s="50"/>
      <c r="G115" s="50"/>
      <c r="H115" s="50"/>
      <c r="I115" s="50"/>
    </row>
    <row r="116" spans="1:9" s="216" customFormat="1">
      <c r="A116" s="36">
        <v>51</v>
      </c>
      <c r="B116" s="35" t="s">
        <v>430</v>
      </c>
      <c r="C116" s="36" t="s">
        <v>188</v>
      </c>
      <c r="D116" s="50">
        <v>1</v>
      </c>
      <c r="E116" s="50"/>
      <c r="F116" s="50"/>
      <c r="G116" s="50"/>
      <c r="H116" s="50"/>
      <c r="I116" s="50"/>
    </row>
    <row r="117" spans="1:9" s="216" customFormat="1">
      <c r="A117" s="36"/>
      <c r="B117" s="35"/>
      <c r="C117" s="36"/>
      <c r="D117" s="50"/>
      <c r="E117" s="50"/>
      <c r="F117" s="50"/>
      <c r="G117" s="50"/>
      <c r="H117" s="50"/>
      <c r="I117" s="50"/>
    </row>
    <row r="118" spans="1:9" s="216" customFormat="1">
      <c r="A118" s="36">
        <v>52</v>
      </c>
      <c r="B118" s="35" t="s">
        <v>431</v>
      </c>
      <c r="C118" s="36" t="s">
        <v>188</v>
      </c>
      <c r="D118" s="50">
        <v>1</v>
      </c>
      <c r="E118" s="50"/>
      <c r="F118" s="50"/>
      <c r="G118" s="50"/>
      <c r="H118" s="50"/>
      <c r="I118" s="50"/>
    </row>
    <row r="119" spans="1:9" s="216" customFormat="1">
      <c r="A119" s="36"/>
      <c r="B119" s="35"/>
      <c r="C119" s="36"/>
      <c r="D119" s="50"/>
      <c r="E119" s="50"/>
      <c r="F119" s="50"/>
      <c r="G119" s="50"/>
      <c r="H119" s="50"/>
      <c r="I119" s="50"/>
    </row>
    <row r="120" spans="1:9" s="216" customFormat="1" ht="25.5">
      <c r="A120" s="36">
        <v>53</v>
      </c>
      <c r="B120" s="35" t="s">
        <v>432</v>
      </c>
      <c r="C120" s="36" t="s">
        <v>188</v>
      </c>
      <c r="D120" s="50">
        <v>1</v>
      </c>
      <c r="E120" s="50"/>
      <c r="F120" s="50"/>
      <c r="G120" s="50"/>
      <c r="H120" s="50"/>
      <c r="I120" s="50"/>
    </row>
    <row r="121" spans="1:9" s="216" customFormat="1">
      <c r="A121" s="36"/>
      <c r="B121" s="35"/>
      <c r="C121" s="36"/>
      <c r="D121" s="50"/>
      <c r="E121" s="50"/>
      <c r="F121" s="50"/>
      <c r="G121" s="50"/>
      <c r="H121" s="50"/>
      <c r="I121" s="50"/>
    </row>
    <row r="122" spans="1:9" s="216" customFormat="1" ht="25.5">
      <c r="A122" s="36">
        <v>54</v>
      </c>
      <c r="B122" s="35" t="s">
        <v>433</v>
      </c>
      <c r="C122" s="36" t="s">
        <v>188</v>
      </c>
      <c r="D122" s="50">
        <v>1</v>
      </c>
      <c r="E122" s="50"/>
      <c r="F122" s="50"/>
      <c r="G122" s="50"/>
      <c r="H122" s="50"/>
      <c r="I122" s="50"/>
    </row>
    <row r="123" spans="1:9" s="216" customFormat="1">
      <c r="A123" s="36"/>
      <c r="B123" s="35"/>
      <c r="C123" s="36"/>
      <c r="D123" s="50"/>
      <c r="E123" s="50"/>
      <c r="F123" s="50"/>
      <c r="G123" s="50"/>
      <c r="H123" s="50"/>
      <c r="I123" s="50"/>
    </row>
    <row r="124" spans="1:9" s="216" customFormat="1">
      <c r="A124" s="36">
        <v>55</v>
      </c>
      <c r="B124" s="35" t="s">
        <v>434</v>
      </c>
      <c r="C124" s="36" t="s">
        <v>188</v>
      </c>
      <c r="D124" s="50">
        <v>6</v>
      </c>
      <c r="E124" s="50"/>
      <c r="F124" s="50"/>
      <c r="G124" s="50"/>
      <c r="H124" s="50"/>
      <c r="I124" s="50"/>
    </row>
    <row r="125" spans="1:9" s="216" customFormat="1">
      <c r="A125" s="36"/>
      <c r="B125" s="35"/>
      <c r="C125" s="36"/>
      <c r="D125" s="50"/>
      <c r="E125" s="50"/>
      <c r="F125" s="50"/>
      <c r="G125" s="50"/>
      <c r="H125" s="50"/>
      <c r="I125" s="50"/>
    </row>
    <row r="126" spans="1:9" s="287" customFormat="1" ht="15.6" customHeight="1">
      <c r="A126" s="36"/>
      <c r="B126" s="217" t="s">
        <v>444</v>
      </c>
      <c r="C126" s="36"/>
      <c r="D126" s="50"/>
      <c r="E126" s="50"/>
      <c r="F126" s="50"/>
      <c r="G126" s="50"/>
      <c r="H126" s="50"/>
      <c r="I126" s="50"/>
    </row>
    <row r="127" spans="1:9" s="216" customFormat="1">
      <c r="A127" s="36"/>
      <c r="B127" s="35"/>
      <c r="C127" s="36"/>
      <c r="D127" s="50"/>
      <c r="E127" s="50"/>
      <c r="F127" s="50"/>
      <c r="G127" s="50"/>
      <c r="H127" s="50"/>
      <c r="I127" s="50"/>
    </row>
    <row r="128" spans="1:9" s="216" customFormat="1">
      <c r="A128" s="36">
        <v>56</v>
      </c>
      <c r="B128" s="35" t="s">
        <v>435</v>
      </c>
      <c r="C128" s="36" t="s">
        <v>188</v>
      </c>
      <c r="D128" s="50">
        <v>2</v>
      </c>
      <c r="E128" s="50"/>
      <c r="F128" s="50"/>
      <c r="G128" s="50"/>
      <c r="H128" s="50"/>
      <c r="I128" s="50"/>
    </row>
    <row r="129" spans="1:9" s="216" customFormat="1">
      <c r="A129" s="36"/>
      <c r="B129" s="35"/>
      <c r="C129" s="36"/>
      <c r="D129" s="50"/>
      <c r="E129" s="50"/>
      <c r="F129" s="50"/>
      <c r="G129" s="50"/>
      <c r="H129" s="50"/>
      <c r="I129" s="50"/>
    </row>
    <row r="130" spans="1:9" s="216" customFormat="1">
      <c r="A130" s="36">
        <v>57</v>
      </c>
      <c r="B130" s="35" t="s">
        <v>393</v>
      </c>
      <c r="C130" s="36" t="s">
        <v>188</v>
      </c>
      <c r="D130" s="50">
        <v>1</v>
      </c>
      <c r="E130" s="50"/>
      <c r="F130" s="50"/>
      <c r="G130" s="50"/>
      <c r="H130" s="50"/>
      <c r="I130" s="50"/>
    </row>
    <row r="131" spans="1:9" s="216" customFormat="1">
      <c r="A131" s="36"/>
      <c r="B131" s="35"/>
      <c r="C131" s="36"/>
      <c r="D131" s="50"/>
      <c r="E131" s="50"/>
      <c r="F131" s="50"/>
      <c r="G131" s="50"/>
      <c r="H131" s="50"/>
      <c r="I131" s="50"/>
    </row>
    <row r="132" spans="1:9" s="216" customFormat="1">
      <c r="A132" s="36">
        <v>58</v>
      </c>
      <c r="B132" s="35" t="s">
        <v>436</v>
      </c>
      <c r="C132" s="36" t="s">
        <v>188</v>
      </c>
      <c r="D132" s="50">
        <v>1</v>
      </c>
      <c r="E132" s="50"/>
      <c r="F132" s="50"/>
      <c r="G132" s="50"/>
      <c r="H132" s="50"/>
      <c r="I132" s="50"/>
    </row>
    <row r="133" spans="1:9" s="216" customFormat="1">
      <c r="A133" s="36"/>
      <c r="B133" s="35"/>
      <c r="C133" s="36"/>
      <c r="D133" s="50"/>
      <c r="E133" s="50"/>
      <c r="F133" s="50"/>
      <c r="G133" s="50"/>
      <c r="H133" s="50"/>
      <c r="I133" s="50"/>
    </row>
    <row r="134" spans="1:9" s="287" customFormat="1" ht="15.6" customHeight="1">
      <c r="A134" s="36"/>
      <c r="B134" s="217" t="s">
        <v>445</v>
      </c>
      <c r="C134" s="36"/>
      <c r="D134" s="50"/>
      <c r="E134" s="50"/>
      <c r="F134" s="50"/>
      <c r="G134" s="50"/>
      <c r="H134" s="50"/>
      <c r="I134" s="50"/>
    </row>
    <row r="135" spans="1:9" s="216" customFormat="1">
      <c r="A135" s="36"/>
      <c r="B135" s="35"/>
      <c r="C135" s="36"/>
      <c r="D135" s="50"/>
      <c r="E135" s="50"/>
      <c r="F135" s="50"/>
      <c r="G135" s="50"/>
      <c r="H135" s="50"/>
      <c r="I135" s="50"/>
    </row>
    <row r="136" spans="1:9" s="216" customFormat="1">
      <c r="A136" s="36">
        <v>59</v>
      </c>
      <c r="B136" s="35" t="s">
        <v>437</v>
      </c>
      <c r="C136" s="36" t="s">
        <v>188</v>
      </c>
      <c r="D136" s="50">
        <v>32</v>
      </c>
      <c r="E136" s="50"/>
      <c r="F136" s="50"/>
      <c r="G136" s="50"/>
      <c r="H136" s="50"/>
      <c r="I136" s="50"/>
    </row>
    <row r="137" spans="1:9" s="216" customFormat="1">
      <c r="A137" s="36"/>
      <c r="B137" s="35"/>
      <c r="C137" s="36"/>
      <c r="D137" s="50"/>
      <c r="E137" s="50"/>
      <c r="F137" s="50"/>
      <c r="G137" s="50"/>
      <c r="H137" s="50"/>
      <c r="I137" s="50"/>
    </row>
    <row r="138" spans="1:9" s="287" customFormat="1" ht="15.6" customHeight="1">
      <c r="A138" s="36"/>
      <c r="B138" s="217" t="s">
        <v>446</v>
      </c>
      <c r="C138" s="36"/>
      <c r="D138" s="50"/>
      <c r="E138" s="50"/>
      <c r="F138" s="50"/>
      <c r="G138" s="50"/>
      <c r="H138" s="50"/>
      <c r="I138" s="50"/>
    </row>
    <row r="139" spans="1:9" s="216" customFormat="1">
      <c r="A139" s="36"/>
      <c r="B139" s="35"/>
      <c r="C139" s="36"/>
      <c r="D139" s="50"/>
      <c r="E139" s="50"/>
      <c r="F139" s="50"/>
      <c r="G139" s="50"/>
      <c r="H139" s="50"/>
      <c r="I139" s="50"/>
    </row>
    <row r="140" spans="1:9" s="216" customFormat="1">
      <c r="A140" s="36">
        <v>60</v>
      </c>
      <c r="B140" s="35" t="s">
        <v>448</v>
      </c>
      <c r="C140" s="36" t="s">
        <v>188</v>
      </c>
      <c r="D140" s="50">
        <v>1</v>
      </c>
      <c r="E140" s="50"/>
      <c r="F140" s="50"/>
      <c r="G140" s="50"/>
      <c r="H140" s="50"/>
      <c r="I140" s="50"/>
    </row>
    <row r="141" spans="1:9" s="216" customFormat="1">
      <c r="A141" s="36">
        <v>61</v>
      </c>
      <c r="B141" s="35" t="s">
        <v>447</v>
      </c>
      <c r="C141" s="36" t="s">
        <v>188</v>
      </c>
      <c r="D141" s="50">
        <v>1</v>
      </c>
      <c r="E141" s="50"/>
      <c r="F141" s="50"/>
      <c r="G141" s="50"/>
      <c r="H141" s="50"/>
      <c r="I141" s="50"/>
    </row>
    <row r="142" spans="1:9" s="216" customFormat="1">
      <c r="A142" s="36">
        <v>62</v>
      </c>
      <c r="B142" s="35" t="s">
        <v>451</v>
      </c>
      <c r="C142" s="36" t="s">
        <v>188</v>
      </c>
      <c r="D142" s="50">
        <v>1</v>
      </c>
      <c r="E142" s="50"/>
      <c r="F142" s="50"/>
      <c r="G142" s="50"/>
      <c r="H142" s="50"/>
      <c r="I142" s="50"/>
    </row>
    <row r="143" spans="1:9" s="216" customFormat="1">
      <c r="A143" s="36">
        <v>63</v>
      </c>
      <c r="B143" s="35" t="s">
        <v>449</v>
      </c>
      <c r="C143" s="36" t="s">
        <v>188</v>
      </c>
      <c r="D143" s="50">
        <v>6</v>
      </c>
      <c r="E143" s="50"/>
      <c r="F143" s="50"/>
      <c r="G143" s="50"/>
      <c r="H143" s="50"/>
      <c r="I143" s="50"/>
    </row>
    <row r="144" spans="1:9" s="216" customFormat="1">
      <c r="A144" s="36">
        <v>64</v>
      </c>
      <c r="B144" s="35" t="s">
        <v>450</v>
      </c>
      <c r="C144" s="36" t="s">
        <v>188</v>
      </c>
      <c r="D144" s="50">
        <v>30</v>
      </c>
      <c r="E144" s="50"/>
      <c r="F144" s="50"/>
      <c r="G144" s="50"/>
      <c r="H144" s="50"/>
      <c r="I144" s="50"/>
    </row>
    <row r="145" spans="1:9" s="216" customFormat="1">
      <c r="A145" s="36"/>
      <c r="B145" s="35"/>
      <c r="C145" s="36"/>
      <c r="D145" s="50"/>
      <c r="E145" s="50"/>
      <c r="F145" s="50"/>
      <c r="G145" s="50"/>
      <c r="H145" s="50"/>
      <c r="I145" s="50"/>
    </row>
    <row r="146" spans="1:9">
      <c r="A146" s="36"/>
      <c r="B146" s="35"/>
      <c r="C146" s="36"/>
      <c r="D146" s="50"/>
      <c r="E146" s="50"/>
      <c r="F146" s="50"/>
      <c r="G146" s="50"/>
      <c r="H146" s="50"/>
      <c r="I146" s="50"/>
    </row>
    <row r="147" spans="1:9">
      <c r="A147" s="33"/>
      <c r="B147" s="35"/>
      <c r="C147" s="37"/>
      <c r="D147" s="34"/>
      <c r="E147" s="38"/>
      <c r="F147" s="38"/>
      <c r="G147" s="38"/>
      <c r="H147" s="38"/>
      <c r="I147" s="38"/>
    </row>
    <row r="148" spans="1:9" ht="13.5" customHeight="1" thickBot="1">
      <c r="A148" s="33"/>
      <c r="B148" s="40" t="s">
        <v>361</v>
      </c>
      <c r="C148" s="33"/>
      <c r="D148" s="34"/>
      <c r="E148" s="38"/>
      <c r="F148" s="38"/>
      <c r="G148" s="41"/>
      <c r="H148" s="41"/>
      <c r="I148" s="41"/>
    </row>
    <row r="149" spans="1:9" ht="13.5" customHeight="1" thickTop="1">
      <c r="A149" s="42"/>
      <c r="B149" s="43"/>
      <c r="C149" s="44"/>
      <c r="D149" s="45"/>
      <c r="E149" s="45"/>
      <c r="F149" s="45"/>
      <c r="G149" s="45"/>
      <c r="H149" s="45"/>
      <c r="I149" s="45"/>
    </row>
  </sheetData>
  <pageMargins left="0.74803149606299202" right="0.74803149606299202" top="0.74803149606299202" bottom="0.74803149606299202" header="0.31496062992126" footer="0.31496062992126"/>
  <pageSetup paperSize="9" scale="69" orientation="portrait" r:id="rId1"/>
  <headerFooter alignWithMargins="0">
    <oddFooter>&amp;C&amp;P</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tabColor rgb="FFFF0000"/>
  </sheetPr>
  <dimension ref="A1:I52"/>
  <sheetViews>
    <sheetView view="pageBreakPreview" zoomScaleNormal="100" workbookViewId="0">
      <selection activeCell="A6" sqref="A6:E13"/>
    </sheetView>
  </sheetViews>
  <sheetFormatPr defaultColWidth="9.140625" defaultRowHeight="12.75"/>
  <cols>
    <col min="1" max="1" width="5.7109375" style="2" customWidth="1"/>
    <col min="2" max="2" width="42.85546875" style="3" customWidth="1"/>
    <col min="3" max="3" width="7.28515625" style="1" customWidth="1"/>
    <col min="4" max="4" width="7.42578125" style="4" customWidth="1"/>
    <col min="5" max="6" width="11.28515625" style="279" bestFit="1" customWidth="1"/>
    <col min="7" max="7" width="11.5703125" style="279" customWidth="1"/>
    <col min="8" max="9" width="13.28515625" style="279" customWidth="1"/>
    <col min="10" max="10" width="9.140625" style="1" customWidth="1"/>
    <col min="11" max="16384" width="9.140625" style="1"/>
  </cols>
  <sheetData>
    <row r="1" spans="1:9" ht="25.5" customHeight="1">
      <c r="A1" s="5" t="s">
        <v>362</v>
      </c>
      <c r="B1" s="6" t="s">
        <v>65</v>
      </c>
      <c r="C1" s="5" t="s">
        <v>66</v>
      </c>
      <c r="D1" s="7" t="s">
        <v>67</v>
      </c>
      <c r="E1" s="273" t="s">
        <v>38</v>
      </c>
      <c r="F1" s="273" t="s">
        <v>39</v>
      </c>
      <c r="G1" s="273" t="s">
        <v>40</v>
      </c>
      <c r="H1" s="273" t="s">
        <v>41</v>
      </c>
      <c r="I1" s="273" t="s">
        <v>41</v>
      </c>
    </row>
    <row r="2" spans="1:9">
      <c r="A2" s="8"/>
      <c r="B2" s="9"/>
      <c r="C2" s="10"/>
      <c r="D2" s="11"/>
      <c r="E2" s="274"/>
      <c r="F2" s="274"/>
      <c r="G2" s="274"/>
      <c r="H2" s="274"/>
      <c r="I2" s="274"/>
    </row>
    <row r="3" spans="1:9" ht="13.15" customHeight="1">
      <c r="A3" s="12" t="s">
        <v>30</v>
      </c>
      <c r="B3" s="13" t="s">
        <v>31</v>
      </c>
      <c r="C3" s="14"/>
      <c r="D3" s="15"/>
      <c r="E3" s="275"/>
      <c r="F3" s="275"/>
      <c r="G3" s="275"/>
      <c r="H3" s="275"/>
      <c r="I3" s="275"/>
    </row>
    <row r="4" spans="1:9" ht="15" customHeight="1">
      <c r="A4" s="16"/>
      <c r="B4" s="17"/>
      <c r="C4" s="14"/>
      <c r="D4" s="15"/>
      <c r="E4" s="275"/>
      <c r="F4" s="275"/>
      <c r="G4" s="275"/>
      <c r="H4" s="275"/>
      <c r="I4" s="275"/>
    </row>
    <row r="5" spans="1:9" ht="15" customHeight="1">
      <c r="A5" s="16"/>
      <c r="B5" s="17"/>
      <c r="C5" s="14"/>
      <c r="D5" s="15"/>
      <c r="E5" s="275"/>
      <c r="F5" s="275"/>
      <c r="G5" s="275"/>
      <c r="H5" s="275"/>
      <c r="I5" s="275"/>
    </row>
    <row r="6" spans="1:9" ht="33" customHeight="1">
      <c r="A6" s="16"/>
      <c r="B6" s="17"/>
      <c r="C6" s="14"/>
      <c r="D6" s="15"/>
      <c r="E6" s="275"/>
      <c r="F6" s="275"/>
      <c r="G6" s="275"/>
      <c r="H6" s="275"/>
      <c r="I6" s="275"/>
    </row>
    <row r="7" spans="1:9" ht="15" customHeight="1">
      <c r="A7" s="16"/>
      <c r="B7" s="17"/>
      <c r="C7" s="14"/>
      <c r="D7" s="15"/>
      <c r="E7" s="275"/>
      <c r="F7" s="275"/>
      <c r="G7" s="275"/>
      <c r="H7" s="275"/>
      <c r="I7" s="275"/>
    </row>
    <row r="8" spans="1:9" ht="28.9" customHeight="1">
      <c r="A8" s="232"/>
      <c r="B8" s="17"/>
      <c r="C8" s="18"/>
      <c r="D8" s="15"/>
      <c r="E8" s="275"/>
      <c r="F8" s="275"/>
      <c r="G8" s="275"/>
      <c r="H8" s="275"/>
      <c r="I8" s="275"/>
    </row>
    <row r="9" spans="1:9" ht="13.15" customHeight="1">
      <c r="A9" s="16"/>
      <c r="B9" s="17"/>
      <c r="C9" s="18"/>
      <c r="D9" s="15"/>
      <c r="E9" s="275"/>
      <c r="F9" s="275"/>
      <c r="G9" s="275"/>
      <c r="H9" s="275"/>
      <c r="I9" s="275"/>
    </row>
    <row r="10" spans="1:9" ht="13.9" customHeight="1">
      <c r="A10" s="16"/>
      <c r="B10" s="233"/>
      <c r="C10" s="18"/>
      <c r="D10" s="15"/>
      <c r="E10" s="275"/>
      <c r="F10" s="275"/>
      <c r="G10" s="275"/>
      <c r="H10" s="275"/>
      <c r="I10" s="275"/>
    </row>
    <row r="11" spans="1:9" ht="15" customHeight="1">
      <c r="A11" s="16"/>
      <c r="B11" s="205"/>
      <c r="C11" s="18"/>
      <c r="D11" s="15"/>
      <c r="E11" s="275"/>
      <c r="F11" s="275"/>
      <c r="G11" s="275"/>
      <c r="H11" s="275"/>
      <c r="I11" s="275"/>
    </row>
    <row r="12" spans="1:9" ht="13.9" customHeight="1">
      <c r="A12" s="16"/>
      <c r="B12" s="233"/>
      <c r="C12" s="18"/>
      <c r="D12" s="15"/>
      <c r="E12" s="275"/>
      <c r="F12" s="275"/>
      <c r="G12" s="275"/>
      <c r="H12" s="275"/>
      <c r="I12" s="275"/>
    </row>
    <row r="13" spans="1:9">
      <c r="A13" s="20"/>
      <c r="B13" s="21"/>
      <c r="C13" s="19"/>
      <c r="D13" s="22"/>
      <c r="E13" s="276"/>
      <c r="F13" s="276"/>
      <c r="G13" s="276"/>
      <c r="H13" s="276"/>
      <c r="I13" s="276"/>
    </row>
    <row r="14" spans="1:9" ht="15" customHeight="1">
      <c r="A14" s="16"/>
      <c r="B14" s="233"/>
      <c r="C14" s="18"/>
      <c r="D14" s="15"/>
      <c r="E14" s="275"/>
      <c r="F14" s="275"/>
      <c r="G14" s="275"/>
      <c r="H14" s="275"/>
      <c r="I14" s="275"/>
    </row>
    <row r="15" spans="1:9">
      <c r="A15" s="19"/>
      <c r="B15" s="21"/>
      <c r="C15" s="19"/>
      <c r="D15" s="23"/>
      <c r="E15" s="276"/>
      <c r="F15" s="276"/>
      <c r="G15" s="276"/>
      <c r="H15" s="276"/>
      <c r="I15" s="276"/>
    </row>
    <row r="16" spans="1:9">
      <c r="A16" s="19"/>
      <c r="B16" s="21"/>
      <c r="C16" s="19"/>
      <c r="D16" s="23"/>
      <c r="E16" s="276"/>
      <c r="F16" s="276"/>
      <c r="G16" s="276"/>
      <c r="H16" s="276"/>
      <c r="I16" s="276"/>
    </row>
    <row r="17" spans="1:9">
      <c r="A17" s="19"/>
      <c r="B17" s="21"/>
      <c r="C17" s="19"/>
      <c r="D17" s="23"/>
      <c r="E17" s="276"/>
      <c r="F17" s="276"/>
      <c r="G17" s="276"/>
      <c r="H17" s="276"/>
      <c r="I17" s="276"/>
    </row>
    <row r="18" spans="1:9">
      <c r="A18" s="19"/>
      <c r="B18" s="21"/>
      <c r="C18" s="19"/>
      <c r="D18" s="23"/>
      <c r="E18" s="276"/>
      <c r="F18" s="276"/>
      <c r="G18" s="276"/>
      <c r="H18" s="276"/>
      <c r="I18" s="276"/>
    </row>
    <row r="19" spans="1:9">
      <c r="A19" s="19"/>
      <c r="B19" s="21"/>
      <c r="C19" s="19"/>
      <c r="D19" s="23"/>
      <c r="E19" s="276"/>
      <c r="F19" s="276"/>
      <c r="G19" s="276"/>
      <c r="H19" s="276"/>
      <c r="I19" s="276"/>
    </row>
    <row r="20" spans="1:9">
      <c r="A20" s="19"/>
      <c r="B20" s="21"/>
      <c r="C20" s="19"/>
      <c r="D20" s="23"/>
      <c r="E20" s="276"/>
      <c r="F20" s="276"/>
      <c r="G20" s="276"/>
      <c r="H20" s="276"/>
      <c r="I20" s="276"/>
    </row>
    <row r="21" spans="1:9">
      <c r="A21" s="19"/>
      <c r="B21" s="21"/>
      <c r="C21" s="19"/>
      <c r="D21" s="23"/>
      <c r="E21" s="276"/>
      <c r="F21" s="276"/>
      <c r="G21" s="276"/>
      <c r="H21" s="276"/>
      <c r="I21" s="276"/>
    </row>
    <row r="22" spans="1:9">
      <c r="A22" s="19"/>
      <c r="B22" s="21"/>
      <c r="C22" s="19"/>
      <c r="D22" s="23"/>
      <c r="E22" s="276"/>
      <c r="F22" s="276"/>
      <c r="G22" s="276"/>
      <c r="H22" s="276"/>
      <c r="I22" s="276"/>
    </row>
    <row r="23" spans="1:9">
      <c r="A23" s="19"/>
      <c r="B23" s="21"/>
      <c r="C23" s="19"/>
      <c r="D23" s="23"/>
      <c r="E23" s="276"/>
      <c r="F23" s="276"/>
      <c r="G23" s="276"/>
      <c r="H23" s="276"/>
      <c r="I23" s="276"/>
    </row>
    <row r="24" spans="1:9">
      <c r="A24" s="19"/>
      <c r="B24" s="21"/>
      <c r="C24" s="19"/>
      <c r="D24" s="23"/>
      <c r="E24" s="276"/>
      <c r="F24" s="276"/>
      <c r="G24" s="276"/>
      <c r="H24" s="276"/>
      <c r="I24" s="276"/>
    </row>
    <row r="25" spans="1:9">
      <c r="A25" s="19"/>
      <c r="B25" s="21"/>
      <c r="C25" s="19"/>
      <c r="D25" s="23"/>
      <c r="E25" s="276"/>
      <c r="F25" s="276"/>
      <c r="G25" s="276"/>
      <c r="H25" s="276"/>
      <c r="I25" s="276"/>
    </row>
    <row r="26" spans="1:9">
      <c r="A26" s="19"/>
      <c r="B26" s="21"/>
      <c r="C26" s="19"/>
      <c r="D26" s="23"/>
      <c r="E26" s="276"/>
      <c r="F26" s="276"/>
      <c r="G26" s="276"/>
      <c r="H26" s="276"/>
      <c r="I26" s="276"/>
    </row>
    <row r="27" spans="1:9">
      <c r="A27" s="19"/>
      <c r="B27" s="21"/>
      <c r="C27" s="19"/>
      <c r="D27" s="23"/>
      <c r="E27" s="276"/>
      <c r="F27" s="276"/>
      <c r="G27" s="276"/>
      <c r="H27" s="276"/>
      <c r="I27" s="276"/>
    </row>
    <row r="28" spans="1:9">
      <c r="A28" s="19"/>
      <c r="B28" s="21"/>
      <c r="C28" s="19"/>
      <c r="D28" s="23"/>
      <c r="E28" s="276"/>
      <c r="F28" s="276"/>
      <c r="G28" s="276"/>
      <c r="H28" s="276"/>
      <c r="I28" s="276"/>
    </row>
    <row r="29" spans="1:9">
      <c r="A29" s="19"/>
      <c r="B29" s="21"/>
      <c r="C29" s="19"/>
      <c r="D29" s="23"/>
      <c r="E29" s="276"/>
      <c r="F29" s="276"/>
      <c r="G29" s="276"/>
      <c r="H29" s="276"/>
      <c r="I29" s="276"/>
    </row>
    <row r="30" spans="1:9" ht="10.9" customHeight="1">
      <c r="A30" s="19"/>
      <c r="B30" s="21"/>
      <c r="C30" s="19"/>
      <c r="D30" s="23"/>
      <c r="E30" s="276"/>
      <c r="F30" s="276"/>
      <c r="G30" s="276"/>
      <c r="H30" s="276"/>
      <c r="I30" s="276"/>
    </row>
    <row r="31" spans="1:9">
      <c r="A31" s="19"/>
      <c r="B31" s="21"/>
      <c r="C31" s="19"/>
      <c r="D31" s="23"/>
      <c r="E31" s="276"/>
      <c r="F31" s="276"/>
      <c r="G31" s="276"/>
      <c r="H31" s="276"/>
      <c r="I31" s="276"/>
    </row>
    <row r="32" spans="1:9">
      <c r="A32" s="19"/>
      <c r="B32" s="21"/>
      <c r="C32" s="19"/>
      <c r="D32" s="23"/>
      <c r="E32" s="276"/>
      <c r="F32" s="276"/>
      <c r="G32" s="276"/>
      <c r="H32" s="276"/>
      <c r="I32" s="276"/>
    </row>
    <row r="33" spans="1:9">
      <c r="A33" s="19"/>
      <c r="B33" s="21"/>
      <c r="C33" s="19"/>
      <c r="D33" s="23"/>
      <c r="E33" s="276"/>
      <c r="F33" s="276"/>
      <c r="G33" s="276"/>
      <c r="H33" s="276"/>
      <c r="I33" s="276"/>
    </row>
    <row r="34" spans="1:9">
      <c r="A34" s="19"/>
      <c r="B34" s="21"/>
      <c r="C34" s="19"/>
      <c r="D34" s="23"/>
      <c r="E34" s="276"/>
      <c r="F34" s="276"/>
      <c r="G34" s="276"/>
      <c r="H34" s="276"/>
      <c r="I34" s="276"/>
    </row>
    <row r="35" spans="1:9">
      <c r="A35" s="19"/>
      <c r="B35" s="21"/>
      <c r="C35" s="19"/>
      <c r="D35" s="23"/>
      <c r="E35" s="276"/>
      <c r="F35" s="276"/>
      <c r="G35" s="276"/>
      <c r="H35" s="276"/>
      <c r="I35" s="276"/>
    </row>
    <row r="36" spans="1:9">
      <c r="A36" s="19"/>
      <c r="B36" s="21"/>
      <c r="C36" s="19"/>
      <c r="D36" s="23"/>
      <c r="E36" s="276"/>
      <c r="F36" s="276"/>
      <c r="G36" s="276"/>
      <c r="H36" s="276"/>
      <c r="I36" s="276"/>
    </row>
    <row r="37" spans="1:9">
      <c r="A37" s="19"/>
      <c r="B37" s="21"/>
      <c r="C37" s="19"/>
      <c r="D37" s="23"/>
      <c r="E37" s="276"/>
      <c r="F37" s="276"/>
      <c r="G37" s="276"/>
      <c r="H37" s="276"/>
      <c r="I37" s="276"/>
    </row>
    <row r="38" spans="1:9">
      <c r="A38" s="19"/>
      <c r="B38" s="21"/>
      <c r="C38" s="19"/>
      <c r="D38" s="23"/>
      <c r="E38" s="276"/>
      <c r="F38" s="276"/>
      <c r="G38" s="276"/>
      <c r="H38" s="276"/>
      <c r="I38" s="276"/>
    </row>
    <row r="39" spans="1:9">
      <c r="A39" s="19"/>
      <c r="B39" s="21"/>
      <c r="C39" s="19"/>
      <c r="D39" s="23"/>
      <c r="E39" s="276"/>
      <c r="F39" s="276"/>
      <c r="G39" s="276"/>
      <c r="H39" s="276"/>
      <c r="I39" s="276"/>
    </row>
    <row r="40" spans="1:9">
      <c r="A40" s="19"/>
      <c r="B40" s="21"/>
      <c r="C40" s="19"/>
      <c r="D40" s="23"/>
      <c r="E40" s="276"/>
      <c r="F40" s="276"/>
      <c r="G40" s="276"/>
      <c r="H40" s="276"/>
      <c r="I40" s="276"/>
    </row>
    <row r="41" spans="1:9">
      <c r="A41" s="19"/>
      <c r="B41" s="21"/>
      <c r="C41" s="19"/>
      <c r="D41" s="23"/>
      <c r="E41" s="276"/>
      <c r="F41" s="276"/>
      <c r="G41" s="276"/>
      <c r="H41" s="276"/>
      <c r="I41" s="276"/>
    </row>
    <row r="42" spans="1:9">
      <c r="A42" s="19"/>
      <c r="B42" s="21"/>
      <c r="C42" s="19"/>
      <c r="D42" s="23"/>
      <c r="E42" s="276"/>
      <c r="F42" s="276"/>
      <c r="G42" s="276"/>
      <c r="H42" s="276"/>
      <c r="I42" s="276"/>
    </row>
    <row r="43" spans="1:9">
      <c r="A43" s="19"/>
      <c r="B43" s="21"/>
      <c r="C43" s="19"/>
      <c r="D43" s="23"/>
      <c r="E43" s="276"/>
      <c r="F43" s="276"/>
      <c r="G43" s="276"/>
      <c r="H43" s="276"/>
      <c r="I43" s="276"/>
    </row>
    <row r="44" spans="1:9">
      <c r="A44" s="19"/>
      <c r="B44" s="21"/>
      <c r="C44" s="19"/>
      <c r="D44" s="23"/>
      <c r="E44" s="276"/>
      <c r="F44" s="276"/>
      <c r="G44" s="276"/>
      <c r="H44" s="276"/>
      <c r="I44" s="276"/>
    </row>
    <row r="45" spans="1:9">
      <c r="A45" s="19"/>
      <c r="B45" s="21"/>
      <c r="C45" s="19"/>
      <c r="D45" s="23"/>
      <c r="E45" s="276"/>
      <c r="F45" s="276"/>
      <c r="G45" s="276"/>
      <c r="H45" s="276"/>
      <c r="I45" s="276"/>
    </row>
    <row r="46" spans="1:9">
      <c r="A46" s="19"/>
      <c r="B46" s="21"/>
      <c r="C46" s="19"/>
      <c r="D46" s="23"/>
      <c r="E46" s="276"/>
      <c r="F46" s="276"/>
      <c r="G46" s="276"/>
      <c r="H46" s="276"/>
      <c r="I46" s="276"/>
    </row>
    <row r="47" spans="1:9">
      <c r="A47" s="19"/>
      <c r="B47" s="21"/>
      <c r="C47" s="19"/>
      <c r="D47" s="23"/>
      <c r="E47" s="276"/>
      <c r="F47" s="276"/>
      <c r="G47" s="276"/>
      <c r="H47" s="276"/>
      <c r="I47" s="276"/>
    </row>
    <row r="48" spans="1:9">
      <c r="A48" s="19"/>
      <c r="B48" s="21"/>
      <c r="C48" s="19"/>
      <c r="D48" s="23"/>
      <c r="E48" s="276"/>
      <c r="F48" s="276"/>
      <c r="G48" s="276"/>
      <c r="H48" s="276"/>
      <c r="I48" s="276"/>
    </row>
    <row r="49" spans="1:9">
      <c r="A49" s="19"/>
      <c r="B49" s="21"/>
      <c r="C49" s="19"/>
      <c r="D49" s="23"/>
      <c r="E49" s="276"/>
      <c r="F49" s="276"/>
      <c r="G49" s="276"/>
      <c r="H49" s="276"/>
      <c r="I49" s="276"/>
    </row>
    <row r="50" spans="1:9">
      <c r="A50" s="19"/>
      <c r="B50" s="24"/>
      <c r="C50" s="19"/>
      <c r="D50" s="23"/>
      <c r="E50" s="276"/>
      <c r="F50" s="276"/>
      <c r="G50" s="276"/>
      <c r="H50" s="276"/>
      <c r="I50" s="276"/>
    </row>
    <row r="51" spans="1:9" ht="26.25" customHeight="1" thickBot="1">
      <c r="A51" s="19"/>
      <c r="B51" s="24" t="s">
        <v>363</v>
      </c>
      <c r="C51" s="19"/>
      <c r="D51" s="23"/>
      <c r="E51" s="276"/>
      <c r="F51" s="276"/>
      <c r="G51" s="277"/>
      <c r="H51" s="277"/>
      <c r="I51" s="277"/>
    </row>
    <row r="52" spans="1:9" ht="13.5" customHeight="1" thickTop="1">
      <c r="A52" s="25"/>
      <c r="B52" s="26"/>
      <c r="C52" s="25"/>
      <c r="D52" s="27"/>
      <c r="E52" s="278"/>
      <c r="F52" s="278"/>
      <c r="G52" s="278"/>
      <c r="H52" s="278"/>
      <c r="I52" s="278"/>
    </row>
  </sheetData>
  <pageMargins left="0.74803149606299202" right="0.74803149606299202" top="0.74803149606299202" bottom="0.74803149606299202" header="0.31496062992126" footer="0.31496062992126"/>
  <pageSetup paperSize="9" scale="70" orientation="portrait" r:id="rId1"/>
  <headerFooter alignWithMargins="0">
    <oddFooter>&amp;C&amp;P</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EA13CC-CF47-46B3-B2BD-808ABDCD4C2C}">
  <sheetPr>
    <tabColor rgb="FFFF0000"/>
  </sheetPr>
  <dimension ref="A1:I44"/>
  <sheetViews>
    <sheetView view="pageBreakPreview" zoomScaleNormal="100" workbookViewId="0">
      <selection activeCell="A4" sqref="A4"/>
    </sheetView>
  </sheetViews>
  <sheetFormatPr defaultColWidth="9.140625" defaultRowHeight="12.75"/>
  <cols>
    <col min="1" max="1" width="5.7109375" style="311" customWidth="1"/>
    <col min="2" max="2" width="42.85546875" style="312" customWidth="1"/>
    <col min="3" max="3" width="7.28515625" style="295" customWidth="1"/>
    <col min="4" max="4" width="9.42578125" style="308" customWidth="1"/>
    <col min="5" max="5" width="12.85546875" style="308" bestFit="1" customWidth="1"/>
    <col min="6" max="6" width="11.28515625" style="308" customWidth="1"/>
    <col min="7" max="9" width="13.28515625" style="308" customWidth="1"/>
    <col min="10" max="16384" width="9.140625" style="295"/>
  </cols>
  <sheetData>
    <row r="1" spans="1:9" ht="25.5">
      <c r="A1" s="5" t="s">
        <v>362</v>
      </c>
      <c r="B1" s="6" t="s">
        <v>65</v>
      </c>
      <c r="C1" s="5" t="s">
        <v>66</v>
      </c>
      <c r="D1" s="291" t="s">
        <v>67</v>
      </c>
      <c r="E1" s="292" t="s">
        <v>38</v>
      </c>
      <c r="F1" s="292" t="s">
        <v>39</v>
      </c>
      <c r="G1" s="293" t="s">
        <v>40</v>
      </c>
      <c r="H1" s="293" t="s">
        <v>41</v>
      </c>
      <c r="I1" s="294" t="s">
        <v>68</v>
      </c>
    </row>
    <row r="2" spans="1:9">
      <c r="A2" s="8"/>
      <c r="B2" s="9"/>
      <c r="C2" s="10"/>
      <c r="D2" s="11"/>
      <c r="E2" s="296"/>
      <c r="F2" s="296"/>
      <c r="G2" s="296"/>
      <c r="H2" s="296"/>
      <c r="I2" s="296"/>
    </row>
    <row r="3" spans="1:9" ht="13.15" customHeight="1">
      <c r="A3" s="12" t="s">
        <v>372</v>
      </c>
      <c r="B3" s="297" t="s">
        <v>373</v>
      </c>
      <c r="C3" s="298"/>
      <c r="D3" s="299"/>
      <c r="E3" s="300"/>
      <c r="F3" s="300"/>
      <c r="G3" s="300" t="s">
        <v>374</v>
      </c>
      <c r="H3" s="300"/>
      <c r="I3" s="300"/>
    </row>
    <row r="4" spans="1:9" ht="42.75">
      <c r="A4" s="16" t="s">
        <v>374</v>
      </c>
      <c r="B4" s="301" t="s">
        <v>375</v>
      </c>
      <c r="C4" s="298"/>
      <c r="D4" s="299"/>
      <c r="E4" s="300"/>
      <c r="F4" s="300"/>
      <c r="G4" s="300" t="s">
        <v>374</v>
      </c>
      <c r="H4" s="300"/>
      <c r="I4" s="300"/>
    </row>
    <row r="5" spans="1:9" ht="14.25">
      <c r="A5" s="16"/>
      <c r="B5" s="302"/>
      <c r="C5" s="303"/>
      <c r="D5" s="299"/>
      <c r="E5" s="300"/>
      <c r="F5" s="300"/>
      <c r="G5" s="300"/>
      <c r="H5" s="300"/>
      <c r="I5" s="300"/>
    </row>
    <row r="6" spans="1:9" ht="14.25">
      <c r="A6" s="232"/>
      <c r="B6" s="304"/>
      <c r="C6" s="303"/>
      <c r="D6" s="299"/>
      <c r="E6" s="300"/>
      <c r="F6" s="300"/>
      <c r="G6" s="300"/>
      <c r="H6" s="300"/>
      <c r="I6" s="300"/>
    </row>
    <row r="7" spans="1:9" ht="14.25">
      <c r="A7" s="20"/>
      <c r="B7" s="21"/>
      <c r="C7" s="19"/>
      <c r="D7" s="22"/>
      <c r="E7" s="305"/>
      <c r="F7" s="305"/>
      <c r="G7" s="300"/>
      <c r="H7" s="300"/>
      <c r="I7" s="300"/>
    </row>
    <row r="8" spans="1:9" ht="14.25">
      <c r="A8" s="232"/>
      <c r="B8" s="306"/>
      <c r="C8" s="303"/>
      <c r="D8" s="299"/>
      <c r="E8" s="300"/>
      <c r="F8" s="300"/>
      <c r="G8" s="300"/>
      <c r="H8" s="300"/>
      <c r="I8" s="300"/>
    </row>
    <row r="9" spans="1:9">
      <c r="A9" s="19"/>
      <c r="B9" s="21"/>
      <c r="C9" s="19"/>
      <c r="D9" s="23"/>
      <c r="E9" s="305"/>
      <c r="F9" s="305"/>
      <c r="G9" s="305"/>
      <c r="H9" s="305"/>
      <c r="I9" s="305"/>
    </row>
    <row r="10" spans="1:9" ht="14.25">
      <c r="A10" s="232"/>
      <c r="B10" s="306"/>
      <c r="C10" s="303"/>
      <c r="D10" s="299"/>
      <c r="E10" s="300"/>
      <c r="F10" s="300"/>
      <c r="G10" s="300"/>
      <c r="H10" s="300"/>
      <c r="I10" s="300"/>
    </row>
    <row r="11" spans="1:9">
      <c r="A11" s="19"/>
      <c r="B11" s="21"/>
      <c r="C11" s="19"/>
      <c r="D11" s="23"/>
      <c r="E11" s="305"/>
      <c r="F11" s="305"/>
      <c r="G11" s="305"/>
      <c r="H11" s="305"/>
      <c r="I11" s="305"/>
    </row>
    <row r="12" spans="1:9" ht="14.25">
      <c r="A12" s="232"/>
      <c r="B12" s="306"/>
      <c r="C12" s="303"/>
      <c r="D12" s="299"/>
      <c r="E12" s="300"/>
      <c r="F12" s="300"/>
      <c r="G12" s="300"/>
      <c r="H12" s="300"/>
      <c r="I12" s="300"/>
    </row>
    <row r="13" spans="1:9">
      <c r="A13" s="19"/>
      <c r="B13" s="21"/>
      <c r="C13" s="19"/>
      <c r="D13" s="23"/>
      <c r="E13" s="305"/>
      <c r="F13" s="305"/>
      <c r="G13" s="305"/>
      <c r="H13" s="305"/>
      <c r="I13" s="305"/>
    </row>
    <row r="14" spans="1:9" ht="14.25">
      <c r="A14" s="232"/>
      <c r="B14" s="306"/>
      <c r="C14" s="303"/>
      <c r="D14" s="299"/>
      <c r="E14" s="300"/>
      <c r="F14" s="300"/>
      <c r="G14" s="300"/>
      <c r="H14" s="300"/>
      <c r="I14" s="300"/>
    </row>
    <row r="15" spans="1:9" ht="14.25">
      <c r="A15" s="232"/>
      <c r="B15" s="307"/>
      <c r="C15" s="303"/>
      <c r="D15" s="299"/>
      <c r="E15" s="300"/>
      <c r="F15" s="300"/>
      <c r="G15" s="300"/>
      <c r="H15" s="300"/>
      <c r="I15" s="300"/>
    </row>
    <row r="16" spans="1:9">
      <c r="A16" s="19"/>
      <c r="B16" s="21"/>
      <c r="C16" s="19"/>
      <c r="D16" s="23"/>
      <c r="E16" s="305"/>
      <c r="F16" s="305"/>
      <c r="G16" s="305"/>
      <c r="H16" s="305"/>
      <c r="I16" s="305"/>
    </row>
    <row r="17" spans="1:9">
      <c r="A17" s="19"/>
      <c r="B17" s="21"/>
      <c r="C17" s="19"/>
      <c r="D17" s="23"/>
      <c r="E17" s="305"/>
      <c r="F17" s="305"/>
      <c r="G17" s="305"/>
      <c r="H17" s="305"/>
      <c r="I17" s="305"/>
    </row>
    <row r="18" spans="1:9">
      <c r="A18" s="19"/>
      <c r="B18" s="21"/>
      <c r="C18" s="19"/>
      <c r="D18" s="23"/>
      <c r="E18" s="305"/>
      <c r="F18" s="305"/>
      <c r="G18" s="305"/>
      <c r="H18" s="305"/>
      <c r="I18" s="305"/>
    </row>
    <row r="19" spans="1:9">
      <c r="A19" s="19"/>
      <c r="B19" s="21"/>
      <c r="C19" s="19"/>
      <c r="D19" s="23"/>
      <c r="E19" s="305"/>
      <c r="F19" s="305"/>
      <c r="G19" s="305"/>
      <c r="H19" s="305"/>
      <c r="I19" s="305"/>
    </row>
    <row r="20" spans="1:9">
      <c r="A20" s="19"/>
      <c r="B20" s="21"/>
      <c r="C20" s="19"/>
      <c r="D20" s="23"/>
      <c r="E20" s="305"/>
      <c r="F20" s="305"/>
      <c r="G20" s="305"/>
      <c r="H20" s="305"/>
      <c r="I20" s="305"/>
    </row>
    <row r="21" spans="1:9">
      <c r="A21" s="19"/>
      <c r="B21" s="21"/>
      <c r="C21" s="19"/>
      <c r="D21" s="23"/>
      <c r="E21" s="305"/>
      <c r="F21" s="305"/>
      <c r="G21" s="305"/>
      <c r="H21" s="305"/>
      <c r="I21" s="305"/>
    </row>
    <row r="22" spans="1:9">
      <c r="A22" s="19"/>
      <c r="B22" s="21"/>
      <c r="C22" s="19"/>
      <c r="D22" s="23"/>
      <c r="E22" s="305"/>
      <c r="F22" s="305"/>
      <c r="G22" s="305"/>
      <c r="H22" s="305"/>
      <c r="I22" s="305"/>
    </row>
    <row r="23" spans="1:9">
      <c r="A23" s="19"/>
      <c r="B23" s="21"/>
      <c r="C23" s="19"/>
      <c r="D23" s="23"/>
      <c r="E23" s="305"/>
      <c r="F23" s="305"/>
      <c r="G23" s="305"/>
      <c r="H23" s="305"/>
      <c r="I23" s="305"/>
    </row>
    <row r="24" spans="1:9" ht="10.9" customHeight="1">
      <c r="A24" s="19"/>
      <c r="B24" s="21"/>
      <c r="C24" s="19"/>
      <c r="D24" s="23"/>
      <c r="E24" s="305"/>
      <c r="F24" s="305"/>
      <c r="G24" s="305"/>
      <c r="H24" s="305"/>
      <c r="I24" s="305"/>
    </row>
    <row r="25" spans="1:9" ht="10.9" customHeight="1">
      <c r="A25" s="19"/>
      <c r="B25" s="21"/>
      <c r="C25" s="19"/>
      <c r="D25" s="23"/>
      <c r="E25" s="305"/>
      <c r="F25" s="305"/>
      <c r="G25" s="305"/>
      <c r="H25" s="305"/>
      <c r="I25" s="305"/>
    </row>
    <row r="26" spans="1:9" ht="10.9" customHeight="1">
      <c r="A26" s="19"/>
      <c r="B26" s="21"/>
      <c r="C26" s="19"/>
      <c r="D26" s="23"/>
      <c r="E26" s="305"/>
      <c r="F26" s="305"/>
      <c r="G26" s="305"/>
      <c r="H26" s="305"/>
      <c r="I26" s="305"/>
    </row>
    <row r="27" spans="1:9" ht="10.9" customHeight="1">
      <c r="A27" s="19"/>
      <c r="B27" s="21"/>
      <c r="C27" s="19"/>
      <c r="D27" s="23"/>
      <c r="E27" s="305"/>
      <c r="F27" s="305"/>
      <c r="G27" s="305"/>
      <c r="H27" s="305"/>
      <c r="I27" s="305"/>
    </row>
    <row r="28" spans="1:9" ht="10.9" customHeight="1">
      <c r="A28" s="19"/>
      <c r="B28" s="21"/>
      <c r="C28" s="19"/>
      <c r="D28" s="23"/>
      <c r="E28" s="305"/>
      <c r="F28" s="305"/>
      <c r="G28" s="305"/>
      <c r="H28" s="305"/>
      <c r="I28" s="305"/>
    </row>
    <row r="29" spans="1:9">
      <c r="A29" s="19"/>
      <c r="B29" s="21"/>
      <c r="C29" s="19"/>
      <c r="D29" s="23"/>
      <c r="E29" s="305"/>
      <c r="F29" s="305"/>
      <c r="G29" s="305"/>
      <c r="H29" s="305"/>
      <c r="I29" s="305"/>
    </row>
    <row r="30" spans="1:9">
      <c r="A30" s="19"/>
      <c r="B30" s="21"/>
      <c r="C30" s="19"/>
      <c r="D30" s="23"/>
      <c r="E30" s="305"/>
      <c r="F30" s="305"/>
      <c r="G30" s="305"/>
      <c r="H30" s="305"/>
      <c r="I30" s="305"/>
    </row>
    <row r="31" spans="1:9">
      <c r="A31" s="19"/>
      <c r="B31" s="21"/>
      <c r="C31" s="19"/>
      <c r="D31" s="23"/>
      <c r="E31" s="305"/>
      <c r="F31" s="305"/>
      <c r="G31" s="305"/>
      <c r="H31" s="305"/>
      <c r="I31" s="305"/>
    </row>
    <row r="32" spans="1:9">
      <c r="A32" s="19"/>
      <c r="B32" s="21"/>
      <c r="C32" s="19"/>
      <c r="D32" s="23"/>
      <c r="E32" s="305"/>
      <c r="F32" s="305"/>
      <c r="G32" s="305"/>
      <c r="H32" s="305"/>
      <c r="I32" s="305"/>
    </row>
    <row r="33" spans="1:9">
      <c r="A33" s="19"/>
      <c r="B33" s="21"/>
      <c r="C33" s="19"/>
      <c r="D33" s="23"/>
      <c r="E33" s="305"/>
      <c r="F33" s="305"/>
      <c r="G33" s="305"/>
      <c r="H33" s="305"/>
      <c r="I33" s="305"/>
    </row>
    <row r="34" spans="1:9">
      <c r="A34" s="19"/>
      <c r="B34" s="21"/>
      <c r="C34" s="19"/>
      <c r="D34" s="23"/>
      <c r="E34" s="305"/>
      <c r="F34" s="305"/>
      <c r="G34" s="305"/>
      <c r="H34" s="305"/>
      <c r="I34" s="305"/>
    </row>
    <row r="35" spans="1:9">
      <c r="A35" s="19"/>
      <c r="B35" s="21"/>
      <c r="C35" s="19"/>
      <c r="D35" s="23"/>
      <c r="E35" s="305"/>
      <c r="F35" s="305"/>
      <c r="G35" s="305"/>
      <c r="H35" s="305"/>
      <c r="I35" s="305"/>
    </row>
    <row r="36" spans="1:9">
      <c r="A36" s="19"/>
      <c r="B36" s="21"/>
      <c r="C36" s="19"/>
      <c r="D36" s="23"/>
      <c r="E36" s="305"/>
      <c r="F36" s="305"/>
      <c r="G36" s="305"/>
      <c r="H36" s="305"/>
      <c r="I36" s="305"/>
    </row>
    <row r="37" spans="1:9">
      <c r="A37" s="19"/>
      <c r="B37" s="21"/>
      <c r="C37" s="19"/>
      <c r="D37" s="23"/>
      <c r="E37" s="305"/>
      <c r="F37" s="305"/>
      <c r="G37" s="305"/>
      <c r="H37" s="305"/>
    </row>
    <row r="38" spans="1:9">
      <c r="A38" s="19"/>
      <c r="B38" s="21"/>
      <c r="C38" s="19"/>
      <c r="D38" s="23"/>
      <c r="E38" s="305"/>
      <c r="F38" s="305"/>
      <c r="G38" s="305"/>
      <c r="H38" s="305"/>
    </row>
    <row r="39" spans="1:9">
      <c r="A39" s="19"/>
      <c r="B39" s="21"/>
      <c r="C39" s="19"/>
      <c r="D39" s="23"/>
      <c r="E39" s="305"/>
      <c r="F39" s="305"/>
      <c r="G39" s="305"/>
      <c r="H39" s="305"/>
    </row>
    <row r="40" spans="1:9">
      <c r="A40" s="19"/>
      <c r="B40" s="21"/>
      <c r="C40" s="19"/>
      <c r="D40" s="23"/>
      <c r="E40" s="305"/>
      <c r="F40" s="305"/>
      <c r="G40" s="305"/>
      <c r="H40" s="305"/>
    </row>
    <row r="41" spans="1:9">
      <c r="A41" s="19"/>
      <c r="B41" s="21"/>
      <c r="C41" s="19"/>
      <c r="D41" s="23"/>
      <c r="E41" s="305"/>
      <c r="F41" s="305"/>
      <c r="G41" s="305"/>
      <c r="H41" s="305"/>
    </row>
    <row r="42" spans="1:9">
      <c r="A42" s="19"/>
      <c r="B42" s="24"/>
      <c r="C42" s="19"/>
      <c r="D42" s="23"/>
      <c r="E42" s="305"/>
      <c r="F42" s="305"/>
      <c r="G42" s="305"/>
      <c r="H42" s="305"/>
    </row>
    <row r="43" spans="1:9" ht="26.25" thickBot="1">
      <c r="A43" s="19"/>
      <c r="B43" s="24" t="s">
        <v>376</v>
      </c>
      <c r="C43" s="19"/>
      <c r="D43" s="23"/>
      <c r="E43" s="305"/>
      <c r="F43" s="305"/>
      <c r="G43" s="309"/>
      <c r="H43" s="309"/>
      <c r="I43" s="309"/>
    </row>
    <row r="44" spans="1:9" ht="13.5" thickTop="1">
      <c r="A44" s="25"/>
      <c r="B44" s="26"/>
      <c r="C44" s="25"/>
      <c r="D44" s="27"/>
      <c r="E44" s="310"/>
      <c r="F44" s="310"/>
      <c r="G44" s="310"/>
      <c r="H44" s="310"/>
    </row>
  </sheetData>
  <pageMargins left="0.74803149606299202" right="0.74803149606299202" top="0.74803149606299202" bottom="0.74803149606299202" header="0.31496062992126" footer="0.31496062992126"/>
  <pageSetup paperSize="9" scale="67" orientation="portrait" r:id="rId1"/>
  <headerFooter alignWithMargins="0">
    <oddFooter>&amp;C&amp;P</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893175-AC59-4423-9247-E84E537B2448}">
  <sheetPr>
    <tabColor rgb="FFFF0000"/>
  </sheetPr>
  <dimension ref="A1:I44"/>
  <sheetViews>
    <sheetView view="pageBreakPreview" zoomScaleNormal="100" workbookViewId="0">
      <selection activeCell="E34" sqref="E34"/>
    </sheetView>
  </sheetViews>
  <sheetFormatPr defaultColWidth="9.140625" defaultRowHeight="12.75"/>
  <cols>
    <col min="1" max="1" width="5.7109375" style="311" customWidth="1"/>
    <col min="2" max="2" width="42.85546875" style="312" customWidth="1"/>
    <col min="3" max="3" width="7.28515625" style="295" customWidth="1"/>
    <col min="4" max="4" width="9.42578125" style="308" customWidth="1"/>
    <col min="5" max="5" width="12.85546875" style="308" bestFit="1" customWidth="1"/>
    <col min="6" max="6" width="11.28515625" style="308" customWidth="1"/>
    <col min="7" max="9" width="13.28515625" style="308" customWidth="1"/>
    <col min="10" max="16384" width="9.140625" style="295"/>
  </cols>
  <sheetData>
    <row r="1" spans="1:9" ht="25.5">
      <c r="A1" s="5" t="s">
        <v>362</v>
      </c>
      <c r="B1" s="6" t="s">
        <v>65</v>
      </c>
      <c r="C1" s="5" t="s">
        <v>66</v>
      </c>
      <c r="D1" s="291" t="s">
        <v>67</v>
      </c>
      <c r="E1" s="292" t="s">
        <v>38</v>
      </c>
      <c r="F1" s="292" t="s">
        <v>39</v>
      </c>
      <c r="G1" s="293" t="s">
        <v>40</v>
      </c>
      <c r="H1" s="293" t="s">
        <v>41</v>
      </c>
      <c r="I1" s="294" t="s">
        <v>68</v>
      </c>
    </row>
    <row r="2" spans="1:9">
      <c r="A2" s="8"/>
      <c r="B2" s="9"/>
      <c r="C2" s="10"/>
      <c r="D2" s="11"/>
      <c r="E2" s="296"/>
      <c r="F2" s="296"/>
      <c r="G2" s="296"/>
      <c r="H2" s="296"/>
      <c r="I2" s="296"/>
    </row>
    <row r="3" spans="1:9" ht="13.15" customHeight="1">
      <c r="A3" s="12" t="s">
        <v>377</v>
      </c>
      <c r="B3" s="297" t="s">
        <v>378</v>
      </c>
      <c r="C3" s="298"/>
      <c r="D3" s="299"/>
      <c r="E3" s="300"/>
      <c r="F3" s="300"/>
      <c r="G3" s="300" t="s">
        <v>374</v>
      </c>
      <c r="H3" s="300"/>
      <c r="I3" s="300"/>
    </row>
    <row r="4" spans="1:9" ht="42.75">
      <c r="A4" s="16" t="s">
        <v>374</v>
      </c>
      <c r="B4" s="301" t="s">
        <v>379</v>
      </c>
      <c r="C4" s="298"/>
      <c r="D4" s="299"/>
      <c r="E4" s="300"/>
      <c r="F4" s="300"/>
      <c r="G4" s="300" t="s">
        <v>374</v>
      </c>
      <c r="H4" s="300"/>
      <c r="I4" s="300"/>
    </row>
    <row r="5" spans="1:9" ht="14.25">
      <c r="A5" s="16"/>
      <c r="B5" s="302"/>
      <c r="C5" s="303"/>
      <c r="D5" s="299"/>
      <c r="E5" s="300"/>
      <c r="F5" s="300"/>
      <c r="G5" s="300"/>
      <c r="H5" s="300"/>
      <c r="I5" s="300"/>
    </row>
    <row r="6" spans="1:9" ht="14.25">
      <c r="A6" s="232"/>
      <c r="B6" s="304"/>
      <c r="C6" s="303"/>
      <c r="D6" s="299"/>
      <c r="E6" s="300"/>
      <c r="F6" s="300"/>
      <c r="G6" s="300"/>
      <c r="H6" s="300"/>
      <c r="I6" s="300"/>
    </row>
    <row r="7" spans="1:9" ht="14.25">
      <c r="A7" s="20"/>
      <c r="B7" s="21"/>
      <c r="C7" s="19"/>
      <c r="D7" s="22"/>
      <c r="E7" s="305"/>
      <c r="F7" s="305"/>
      <c r="G7" s="300"/>
      <c r="H7" s="300"/>
      <c r="I7" s="300"/>
    </row>
    <row r="8" spans="1:9" ht="14.25">
      <c r="A8" s="232"/>
      <c r="B8" s="306"/>
      <c r="C8" s="303"/>
      <c r="D8" s="299"/>
      <c r="E8" s="300"/>
      <c r="F8" s="300"/>
      <c r="G8" s="300"/>
      <c r="H8" s="300"/>
      <c r="I8" s="300"/>
    </row>
    <row r="9" spans="1:9">
      <c r="A9" s="19"/>
      <c r="B9" s="21"/>
      <c r="C9" s="19"/>
      <c r="D9" s="23"/>
      <c r="E9" s="305"/>
      <c r="F9" s="305"/>
      <c r="G9" s="305"/>
      <c r="H9" s="305"/>
      <c r="I9" s="305"/>
    </row>
    <row r="10" spans="1:9" ht="14.25">
      <c r="A10" s="232"/>
      <c r="B10" s="306"/>
      <c r="C10" s="303"/>
      <c r="D10" s="299"/>
      <c r="E10" s="300"/>
      <c r="F10" s="300"/>
      <c r="G10" s="300"/>
      <c r="H10" s="300"/>
      <c r="I10" s="300"/>
    </row>
    <row r="11" spans="1:9">
      <c r="A11" s="19"/>
      <c r="B11" s="21"/>
      <c r="C11" s="19"/>
      <c r="D11" s="23"/>
      <c r="E11" s="305"/>
      <c r="F11" s="305"/>
      <c r="G11" s="305"/>
      <c r="H11" s="305"/>
      <c r="I11" s="305"/>
    </row>
    <row r="12" spans="1:9" ht="14.25">
      <c r="A12" s="232"/>
      <c r="B12" s="306"/>
      <c r="C12" s="303"/>
      <c r="D12" s="299"/>
      <c r="E12" s="300"/>
      <c r="F12" s="300"/>
      <c r="G12" s="300"/>
      <c r="H12" s="300"/>
      <c r="I12" s="300"/>
    </row>
    <row r="13" spans="1:9">
      <c r="A13" s="19"/>
      <c r="B13" s="21"/>
      <c r="C13" s="19"/>
      <c r="D13" s="23"/>
      <c r="E13" s="305"/>
      <c r="F13" s="305"/>
      <c r="G13" s="305"/>
      <c r="H13" s="305"/>
      <c r="I13" s="305"/>
    </row>
    <row r="14" spans="1:9" ht="14.25">
      <c r="A14" s="232"/>
      <c r="B14" s="306"/>
      <c r="C14" s="303"/>
      <c r="D14" s="299"/>
      <c r="E14" s="300"/>
      <c r="F14" s="300"/>
      <c r="G14" s="300"/>
      <c r="H14" s="300"/>
      <c r="I14" s="300"/>
    </row>
    <row r="15" spans="1:9" ht="14.25">
      <c r="A15" s="232"/>
      <c r="B15" s="307"/>
      <c r="C15" s="303"/>
      <c r="D15" s="299"/>
      <c r="E15" s="300"/>
      <c r="F15" s="300"/>
      <c r="G15" s="300"/>
      <c r="H15" s="300"/>
      <c r="I15" s="300"/>
    </row>
    <row r="16" spans="1:9">
      <c r="A16" s="19"/>
      <c r="B16" s="21"/>
      <c r="C16" s="19"/>
      <c r="D16" s="23"/>
      <c r="E16" s="305"/>
      <c r="F16" s="305"/>
      <c r="G16" s="305"/>
      <c r="H16" s="305"/>
      <c r="I16" s="305"/>
    </row>
    <row r="17" spans="1:9">
      <c r="A17" s="19"/>
      <c r="B17" s="21"/>
      <c r="C17" s="19"/>
      <c r="D17" s="23"/>
      <c r="E17" s="305"/>
      <c r="F17" s="305"/>
      <c r="G17" s="305"/>
      <c r="H17" s="305"/>
      <c r="I17" s="305"/>
    </row>
    <row r="18" spans="1:9">
      <c r="A18" s="19"/>
      <c r="B18" s="21"/>
      <c r="C18" s="19"/>
      <c r="D18" s="23"/>
      <c r="E18" s="305"/>
      <c r="F18" s="305"/>
      <c r="G18" s="305"/>
      <c r="H18" s="305"/>
      <c r="I18" s="305"/>
    </row>
    <row r="19" spans="1:9">
      <c r="A19" s="19"/>
      <c r="B19" s="21"/>
      <c r="C19" s="19"/>
      <c r="D19" s="23"/>
      <c r="E19" s="305"/>
      <c r="F19" s="305"/>
      <c r="G19" s="305"/>
      <c r="H19" s="305"/>
      <c r="I19" s="305"/>
    </row>
    <row r="20" spans="1:9">
      <c r="A20" s="19"/>
      <c r="B20" s="21"/>
      <c r="C20" s="19"/>
      <c r="D20" s="23"/>
      <c r="E20" s="305"/>
      <c r="F20" s="305"/>
      <c r="G20" s="305"/>
      <c r="H20" s="305"/>
      <c r="I20" s="305"/>
    </row>
    <row r="21" spans="1:9">
      <c r="A21" s="19"/>
      <c r="B21" s="21"/>
      <c r="C21" s="19"/>
      <c r="D21" s="23"/>
      <c r="E21" s="305"/>
      <c r="F21" s="305"/>
      <c r="G21" s="305"/>
      <c r="H21" s="305"/>
      <c r="I21" s="305"/>
    </row>
    <row r="22" spans="1:9">
      <c r="A22" s="19"/>
      <c r="B22" s="21"/>
      <c r="C22" s="19"/>
      <c r="D22" s="23"/>
      <c r="E22" s="305"/>
      <c r="F22" s="305"/>
      <c r="G22" s="305"/>
      <c r="H22" s="305"/>
      <c r="I22" s="305"/>
    </row>
    <row r="23" spans="1:9">
      <c r="A23" s="19"/>
      <c r="B23" s="21"/>
      <c r="C23" s="19"/>
      <c r="D23" s="23"/>
      <c r="E23" s="305"/>
      <c r="F23" s="305"/>
      <c r="G23" s="305"/>
      <c r="H23" s="305"/>
      <c r="I23" s="305"/>
    </row>
    <row r="24" spans="1:9" ht="10.9" customHeight="1">
      <c r="A24" s="19"/>
      <c r="B24" s="21"/>
      <c r="C24" s="19"/>
      <c r="D24" s="23"/>
      <c r="E24" s="305"/>
      <c r="F24" s="305"/>
      <c r="G24" s="305"/>
      <c r="H24" s="305"/>
      <c r="I24" s="305"/>
    </row>
    <row r="25" spans="1:9" ht="10.9" customHeight="1">
      <c r="A25" s="19"/>
      <c r="B25" s="21"/>
      <c r="C25" s="19"/>
      <c r="D25" s="23"/>
      <c r="E25" s="305"/>
      <c r="F25" s="305"/>
      <c r="G25" s="305"/>
      <c r="H25" s="305"/>
      <c r="I25" s="305"/>
    </row>
    <row r="26" spans="1:9" ht="10.9" customHeight="1">
      <c r="A26" s="19"/>
      <c r="B26" s="21"/>
      <c r="C26" s="19"/>
      <c r="D26" s="23"/>
      <c r="E26" s="305"/>
      <c r="F26" s="305"/>
      <c r="G26" s="305"/>
      <c r="H26" s="305"/>
      <c r="I26" s="305"/>
    </row>
    <row r="27" spans="1:9" ht="10.9" customHeight="1">
      <c r="A27" s="19"/>
      <c r="B27" s="21"/>
      <c r="C27" s="19"/>
      <c r="D27" s="23"/>
      <c r="E27" s="305"/>
      <c r="F27" s="305"/>
      <c r="G27" s="305"/>
      <c r="H27" s="305"/>
      <c r="I27" s="305"/>
    </row>
    <row r="28" spans="1:9" ht="10.9" customHeight="1">
      <c r="A28" s="19"/>
      <c r="B28" s="21"/>
      <c r="C28" s="19"/>
      <c r="D28" s="23"/>
      <c r="E28" s="305"/>
      <c r="F28" s="305"/>
      <c r="G28" s="305"/>
      <c r="H28" s="305"/>
      <c r="I28" s="305"/>
    </row>
    <row r="29" spans="1:9">
      <c r="A29" s="19"/>
      <c r="B29" s="21"/>
      <c r="C29" s="19"/>
      <c r="D29" s="23"/>
      <c r="E29" s="305"/>
      <c r="F29" s="305"/>
      <c r="G29" s="305"/>
      <c r="H29" s="305"/>
      <c r="I29" s="305"/>
    </row>
    <row r="30" spans="1:9">
      <c r="A30" s="19"/>
      <c r="B30" s="21"/>
      <c r="C30" s="19"/>
      <c r="D30" s="23"/>
      <c r="E30" s="305"/>
      <c r="F30" s="305"/>
      <c r="G30" s="305"/>
      <c r="H30" s="305"/>
      <c r="I30" s="305"/>
    </row>
    <row r="31" spans="1:9">
      <c r="A31" s="19"/>
      <c r="B31" s="21"/>
      <c r="C31" s="19"/>
      <c r="D31" s="23"/>
      <c r="E31" s="305"/>
      <c r="F31" s="305"/>
      <c r="G31" s="305"/>
      <c r="H31" s="305"/>
      <c r="I31" s="305"/>
    </row>
    <row r="32" spans="1:9">
      <c r="A32" s="19"/>
      <c r="B32" s="21"/>
      <c r="C32" s="19"/>
      <c r="D32" s="23"/>
      <c r="E32" s="305"/>
      <c r="F32" s="305"/>
      <c r="G32" s="305"/>
      <c r="H32" s="305"/>
      <c r="I32" s="305"/>
    </row>
    <row r="33" spans="1:9">
      <c r="A33" s="19"/>
      <c r="B33" s="21"/>
      <c r="C33" s="19"/>
      <c r="D33" s="23"/>
      <c r="E33" s="305"/>
      <c r="F33" s="305"/>
      <c r="G33" s="305"/>
      <c r="H33" s="305"/>
      <c r="I33" s="305"/>
    </row>
    <row r="34" spans="1:9">
      <c r="A34" s="19"/>
      <c r="B34" s="21"/>
      <c r="C34" s="19"/>
      <c r="D34" s="23"/>
      <c r="E34" s="305"/>
      <c r="F34" s="305"/>
      <c r="G34" s="305"/>
      <c r="H34" s="305"/>
      <c r="I34" s="305"/>
    </row>
    <row r="35" spans="1:9">
      <c r="A35" s="19"/>
      <c r="B35" s="21"/>
      <c r="C35" s="19"/>
      <c r="D35" s="23"/>
      <c r="E35" s="305"/>
      <c r="F35" s="305"/>
      <c r="G35" s="305"/>
      <c r="H35" s="305"/>
      <c r="I35" s="305"/>
    </row>
    <row r="36" spans="1:9">
      <c r="A36" s="19"/>
      <c r="B36" s="21"/>
      <c r="C36" s="19"/>
      <c r="D36" s="23"/>
      <c r="E36" s="305"/>
      <c r="F36" s="305"/>
      <c r="G36" s="305"/>
      <c r="H36" s="305"/>
      <c r="I36" s="305"/>
    </row>
    <row r="37" spans="1:9">
      <c r="A37" s="19"/>
      <c r="B37" s="21"/>
      <c r="C37" s="19"/>
      <c r="D37" s="23"/>
      <c r="E37" s="305"/>
      <c r="F37" s="305"/>
      <c r="G37" s="305"/>
      <c r="H37" s="305"/>
    </row>
    <row r="38" spans="1:9">
      <c r="A38" s="19"/>
      <c r="B38" s="21"/>
      <c r="C38" s="19"/>
      <c r="D38" s="23"/>
      <c r="E38" s="305"/>
      <c r="F38" s="305"/>
      <c r="G38" s="305"/>
      <c r="H38" s="305"/>
    </row>
    <row r="39" spans="1:9">
      <c r="A39" s="19"/>
      <c r="B39" s="21"/>
      <c r="C39" s="19"/>
      <c r="D39" s="23"/>
      <c r="E39" s="305"/>
      <c r="F39" s="305"/>
      <c r="G39" s="305"/>
      <c r="H39" s="305"/>
    </row>
    <row r="40" spans="1:9">
      <c r="A40" s="19"/>
      <c r="B40" s="21"/>
      <c r="C40" s="19"/>
      <c r="D40" s="23"/>
      <c r="E40" s="305"/>
      <c r="F40" s="305"/>
      <c r="G40" s="305"/>
      <c r="H40" s="305"/>
    </row>
    <row r="41" spans="1:9">
      <c r="A41" s="19"/>
      <c r="B41" s="21"/>
      <c r="C41" s="19"/>
      <c r="D41" s="23"/>
      <c r="E41" s="305"/>
      <c r="F41" s="305"/>
      <c r="G41" s="305"/>
      <c r="H41" s="305"/>
    </row>
    <row r="42" spans="1:9">
      <c r="A42" s="19"/>
      <c r="B42" s="24"/>
      <c r="C42" s="19"/>
      <c r="D42" s="23"/>
      <c r="E42" s="305"/>
      <c r="F42" s="305"/>
      <c r="G42" s="305"/>
      <c r="H42" s="305"/>
    </row>
    <row r="43" spans="1:9" ht="26.25" thickBot="1">
      <c r="A43" s="19"/>
      <c r="B43" s="24" t="s">
        <v>380</v>
      </c>
      <c r="C43" s="19"/>
      <c r="D43" s="23"/>
      <c r="E43" s="305"/>
      <c r="F43" s="305"/>
      <c r="G43" s="309"/>
      <c r="H43" s="309"/>
      <c r="I43" s="309"/>
    </row>
    <row r="44" spans="1:9" ht="13.5" thickTop="1">
      <c r="A44" s="25"/>
      <c r="B44" s="26"/>
      <c r="C44" s="25"/>
      <c r="D44" s="27"/>
      <c r="E44" s="310"/>
      <c r="F44" s="310"/>
      <c r="G44" s="310"/>
      <c r="H44" s="310"/>
    </row>
  </sheetData>
  <pageMargins left="0.74803149606299202" right="0.74803149606299202" top="0.74803149606299202" bottom="0.74803149606299202" header="0.31496062992126" footer="0.31496062992126"/>
  <pageSetup paperSize="9" scale="67" orientation="portrait" r:id="rId1"/>
  <headerFooter alignWithMargins="0">
    <oddFooter>&amp;C&amp;P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20</vt:i4>
      </vt:variant>
      <vt:variant>
        <vt:lpstr>Named Ranges</vt:lpstr>
      </vt:variant>
      <vt:variant>
        <vt:i4>35</vt:i4>
      </vt:variant>
    </vt:vector>
  </HeadingPairs>
  <TitlesOfParts>
    <vt:vector size="55" baseType="lpstr">
      <vt:lpstr>Cover</vt:lpstr>
      <vt:lpstr>SUMMARY</vt:lpstr>
      <vt:lpstr>priliminaries</vt:lpstr>
      <vt:lpstr>EXCAVA</vt:lpstr>
      <vt:lpstr>CONCRET</vt:lpstr>
      <vt:lpstr>MASONRY</vt:lpstr>
      <vt:lpstr>Sheet1</vt:lpstr>
      <vt:lpstr>ASPHALT</vt:lpstr>
      <vt:lpstr>DOOR&amp;WINDOWS</vt:lpstr>
      <vt:lpstr>HANDRAIL WORK</vt:lpstr>
      <vt:lpstr>FINISHES</vt:lpstr>
      <vt:lpstr>PAINT</vt:lpstr>
      <vt:lpstr>ROOF</vt:lpstr>
      <vt:lpstr>PLUMBING</vt:lpstr>
      <vt:lpstr>ELECTRICAL</vt:lpstr>
      <vt:lpstr>FIREFIGHTING</vt:lpstr>
      <vt:lpstr>FURNITURE</vt:lpstr>
      <vt:lpstr>MISCELLANEOUS </vt:lpstr>
      <vt:lpstr>ADDITIONS</vt:lpstr>
      <vt:lpstr>OMISSIONS</vt:lpstr>
      <vt:lpstr>ADDITIONS!Print_Area</vt:lpstr>
      <vt:lpstr>ASPHALT!Print_Area</vt:lpstr>
      <vt:lpstr>CONCRET!Print_Area</vt:lpstr>
      <vt:lpstr>Cover!Print_Area</vt:lpstr>
      <vt:lpstr>'DOOR&amp;WINDOWS'!Print_Area</vt:lpstr>
      <vt:lpstr>ELECTRICAL!Print_Area</vt:lpstr>
      <vt:lpstr>EXCAVA!Print_Area</vt:lpstr>
      <vt:lpstr>FINISHES!Print_Area</vt:lpstr>
      <vt:lpstr>FIREFIGHTING!Print_Area</vt:lpstr>
      <vt:lpstr>FURNITURE!Print_Area</vt:lpstr>
      <vt:lpstr>'HANDRAIL WORK'!Print_Area</vt:lpstr>
      <vt:lpstr>MASONRY!Print_Area</vt:lpstr>
      <vt:lpstr>'MISCELLANEOUS '!Print_Area</vt:lpstr>
      <vt:lpstr>OMISSIONS!Print_Area</vt:lpstr>
      <vt:lpstr>PAINT!Print_Area</vt:lpstr>
      <vt:lpstr>PLUMBING!Print_Area</vt:lpstr>
      <vt:lpstr>priliminaries!Print_Area</vt:lpstr>
      <vt:lpstr>ROOF!Print_Area</vt:lpstr>
      <vt:lpstr>SUMMARY!Print_Area</vt:lpstr>
      <vt:lpstr>ADDITIONS!Print_Titles</vt:lpstr>
      <vt:lpstr>ASPHALT!Print_Titles</vt:lpstr>
      <vt:lpstr>CONCRET!Print_Titles</vt:lpstr>
      <vt:lpstr>'DOOR&amp;WINDOWS'!Print_Titles</vt:lpstr>
      <vt:lpstr>ELECTRICAL!Print_Titles</vt:lpstr>
      <vt:lpstr>EXCAVA!Print_Titles</vt:lpstr>
      <vt:lpstr>FINISHES!Print_Titles</vt:lpstr>
      <vt:lpstr>FIREFIGHTING!Print_Titles</vt:lpstr>
      <vt:lpstr>FURNITURE!Print_Titles</vt:lpstr>
      <vt:lpstr>MASONRY!Print_Titles</vt:lpstr>
      <vt:lpstr>'MISCELLANEOUS '!Print_Titles</vt:lpstr>
      <vt:lpstr>OMISSIONS!Print_Titles</vt:lpstr>
      <vt:lpstr>PAINT!Print_Titles</vt:lpstr>
      <vt:lpstr>PLUMBING!Print_Titles</vt:lpstr>
      <vt:lpstr>priliminaries!Print_Titles</vt:lpstr>
      <vt:lpstr>ROOF!Print_Titles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CHANDANA</dc:creator>
  <cp:lastModifiedBy>Mohamed Hilaal</cp:lastModifiedBy>
  <dcterms:created xsi:type="dcterms:W3CDTF">2004-10-16T14:57:00Z</dcterms:created>
  <dcterms:modified xsi:type="dcterms:W3CDTF">2025-10-13T09:14:06Z</dcterms:modified>
</cp:coreProperties>
</file>